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<sst xmlns="http://schemas.openxmlformats.org/spreadsheetml/2006/main" count="1039" uniqueCount="70">
  <si>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</si>
  <si>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</si>
  <si>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</si>
  <si>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</si>
  <si>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</si>
  <si>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</si>
  <si>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</si>
  <si>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</si>
  <si>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</si>
  <si>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</si>
  <si>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</si>
  <si>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</si>
  <si>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</si>
  <si>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</si>
  <si>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</si>
  <si>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</si>
  <si>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</si>
  <si>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</si>
  <si>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</si>
  <si>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</si>
  <si>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</si>
  <si>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</si>
  <si>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</si>
  <si>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</si>
  <si>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</si>
  <si>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</si>
  <si>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</si>
  <si>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</si>
  <si>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</si>
  <si>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</si>
  <si>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</si>
  <si>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</si>
  <si>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</si>
  <si>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</si>
  <si>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</si>
  <si>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</si>
  <si>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</si>
  <si>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</si>
  <si>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</si>
  <si>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</si>
  <si>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</si>
  <si>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</si>
  <si>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</si>
  <si>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</si>
  <si>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</si>
  <si>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</si>
  <si>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</si>
  <si>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</si>
  <si>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</si>
  <si>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</si>
  <si>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</si>
  <si>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</si>
  <si>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</si>
  <si>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</si>
  <si>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</si>
  <si>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</si>
  <si>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</si>
  <si>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</si>
  <si>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</si>
  <si>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</si>
  <si>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</si>
  <si>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</si>
  <si>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</si>
  <si>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</si>
  <si>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</si>
  <si>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</si>
  <si>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</si>
  <si>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</si>
  <si>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</si>
  <si>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04/08/2014 - 04/08/2014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</si>
</sst>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B27" sqref="B27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9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48</v>
      </c>
      <c r="D4" s="13">
        <f>D50+D72+D94+D116+D138+D185+D207++D254+D276+D323+D345+D367+D389+D411++D433+D455+D477+D499+D546+D568</f>
        <v>189963.86000000002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331.14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35</v>
      </c>
      <c r="D12" s="6">
        <f t="shared" si="1"/>
        <v>7417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4</v>
      </c>
      <c r="D14" s="6">
        <f t="shared" si="1"/>
        <v>154545.9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>
        <v>1</v>
      </c>
      <c r="D35" s="15">
        <v>331.14</v>
      </c>
      <c r="E35" s="6"/>
    </row>
    <row r="36" spans="1:7" x14ac:dyDescent="0.25">
      <c r="A36" s="1" t="s">
        <v>12</v>
      </c>
      <c r="B36" s="1" t="s">
        <v>13</v>
      </c>
      <c r="C36" s="18">
        <v>35</v>
      </c>
      <c r="D36" s="15">
        <v>7417</v>
      </c>
      <c r="E36" s="6"/>
      <c r="F36" s="26"/>
      <c r="G36" s="26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0"/>
      <c r="D41" s="16">
        <v>0</v>
      </c>
      <c r="E41" s="26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2">
        <f>SUM(C32:C49)</f>
        <v>36</v>
      </c>
      <c r="D50" s="13">
        <f>SUM(D32:D49)</f>
        <v>7748.14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6"/>
      <c r="G57" s="26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6">
        <v>4</v>
      </c>
      <c r="D60" s="6">
        <v>154545.9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6"/>
      <c r="D62" s="27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2">
        <f>SUM(C54:C71)</f>
        <v>4</v>
      </c>
      <c r="D72" s="13">
        <f>SUM(D54:D71)</f>
        <v>154545.9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6"/>
      <c r="D85" s="27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2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2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6"/>
      <c r="D124" s="27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6"/>
      <c r="D128" s="27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2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7">
        <v>0</v>
      </c>
      <c r="E175" s="6"/>
      <c r="F175" s="26"/>
      <c r="G175" s="26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2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3" t="s">
        <v>34</v>
      </c>
      <c r="B207" s="9"/>
      <c r="C207" s="24">
        <f>SUM(C189:C206)</f>
        <v>0</v>
      </c>
      <c r="D207" s="25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0</v>
      </c>
      <c r="D216" s="6">
        <f t="shared" si="6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8"/>
      <c r="D236" s="6">
        <v>0</v>
      </c>
      <c r="E236" s="6"/>
      <c r="F236" s="26"/>
      <c r="G236" s="26"/>
      <c r="H236" s="26"/>
      <c r="I236" s="26"/>
      <c r="J236" s="26"/>
    </row>
    <row r="237" spans="1:10" x14ac:dyDescent="0.25">
      <c r="A237" s="1" t="s">
        <v>6</v>
      </c>
      <c r="B237" s="1" t="s">
        <v>7</v>
      </c>
      <c r="C237" s="28"/>
      <c r="D237" s="6">
        <v>0</v>
      </c>
      <c r="E237" s="6"/>
      <c r="F237" s="26"/>
      <c r="G237" s="26"/>
      <c r="H237" s="26"/>
      <c r="I237" s="26"/>
      <c r="J237" s="26"/>
    </row>
    <row r="238" spans="1:10" x14ac:dyDescent="0.25">
      <c r="A238" s="1" t="s">
        <v>8</v>
      </c>
      <c r="B238" s="1" t="s">
        <v>9</v>
      </c>
      <c r="C238" s="21"/>
      <c r="D238" s="6">
        <v>0</v>
      </c>
      <c r="E238" s="6"/>
      <c r="F238" s="26"/>
      <c r="G238" s="26"/>
      <c r="H238" s="26"/>
      <c r="I238" s="26"/>
      <c r="J238" s="26"/>
    </row>
    <row r="239" spans="1:10" x14ac:dyDescent="0.25">
      <c r="A239" s="1" t="s">
        <v>10</v>
      </c>
      <c r="B239" s="1" t="s">
        <v>11</v>
      </c>
      <c r="C239" s="28"/>
      <c r="D239" s="6">
        <v>0</v>
      </c>
      <c r="E239" s="6"/>
      <c r="F239" s="26"/>
      <c r="G239" s="26"/>
      <c r="H239" s="26"/>
      <c r="I239" s="26"/>
      <c r="J239" s="26"/>
    </row>
    <row r="240" spans="1:10" x14ac:dyDescent="0.25">
      <c r="A240" s="1" t="s">
        <v>12</v>
      </c>
      <c r="B240" s="1" t="s">
        <v>13</v>
      </c>
      <c r="C240" s="28"/>
      <c r="D240" s="6">
        <v>0</v>
      </c>
      <c r="E240" s="6"/>
      <c r="F240" s="26"/>
      <c r="G240" s="26"/>
      <c r="H240" s="26"/>
      <c r="I240" s="26"/>
    </row>
    <row r="241" spans="1:5" x14ac:dyDescent="0.25">
      <c r="A241" s="1" t="s">
        <v>14</v>
      </c>
      <c r="B241" s="1" t="s">
        <v>15</v>
      </c>
      <c r="C241" s="21"/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8"/>
      <c r="D242" s="6">
        <v>0</v>
      </c>
      <c r="E242" s="6"/>
    </row>
    <row r="243" spans="1:5" x14ac:dyDescent="0.25">
      <c r="A243" s="1" t="s">
        <v>18</v>
      </c>
      <c r="B243" s="1" t="s">
        <v>19</v>
      </c>
      <c r="C243" s="28"/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21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8"/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2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6"/>
      <c r="D259" s="27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6"/>
      <c r="D264" s="27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6"/>
      <c r="D267" s="27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3" t="s">
        <v>34</v>
      </c>
      <c r="B276" s="9"/>
      <c r="C276" s="24">
        <f>SUM(C258:C275)</f>
        <v>0</v>
      </c>
      <c r="D276" s="25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2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2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2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2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2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2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2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2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3" t="s">
        <v>34</v>
      </c>
      <c r="B499" s="9"/>
      <c r="C499" s="24">
        <f>SUM(C481:C498)</f>
        <v>0</v>
      </c>
      <c r="D499" s="25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3</v>
      </c>
      <c r="D511" s="6">
        <f t="shared" si="9"/>
        <v>3283.29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5</v>
      </c>
      <c r="D513" s="6">
        <f t="shared" si="9"/>
        <v>24386.53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3</v>
      </c>
      <c r="D535" s="6">
        <v>3283.29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2</v>
      </c>
      <c r="D537" s="6">
        <v>11037.02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2">
        <f>SUM(C528:C545)</f>
        <v>5</v>
      </c>
      <c r="D546" s="13">
        <f>SUM(D528:D545)</f>
        <v>14320.310000000001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3</v>
      </c>
      <c r="D559" s="6">
        <v>13349.51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3" t="s">
        <v>34</v>
      </c>
      <c r="B568" s="9"/>
      <c r="C568" s="24">
        <f>SUM(C550:C567)</f>
        <v>3</v>
      </c>
      <c r="D568" s="25">
        <f>SUM(D550:D567)</f>
        <v>13349.51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2014-08-05T10:33:26Z</dcterms:modified>
</cp:coreProperties>
</file>