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 iterate="1" iterateCount="1"/>
</workbook>
</file>

<file path=xl/calcChain.xml><?xml version="1.0" encoding="utf-8"?>
<calcChain xmlns="http://schemas.openxmlformats.org/spreadsheetml/2006/main">
  <c r="D229" i="4" l="1"/>
  <c r="C229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<sst xmlns="http://schemas.openxmlformats.org/spreadsheetml/2006/main" count="1039" uniqueCount="70">
  <si>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</si>
  <si>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</si>
  <si>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</si>
  <si>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</si>
  <si>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</si>
  <si>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</si>
  <si>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</si>
  <si>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</si>
  <si>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</si>
  <si>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</si>
  <si>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</si>
  <si>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</si>
  <si>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</si>
  <si>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</si>
  <si>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</si>
  <si>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</si>
  <si>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</si>
  <si>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</si>
  <si>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</si>
  <si>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</si>
  <si>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</si>
  <si>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</si>
  <si>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</si>
  <si>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</si>
  <si>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</si>
  <si>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</si>
  <si>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</si>
  <si>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</si>
  <si>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</si>
  <si>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</si>
  <si>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</si>
  <si>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</si>
  <si>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</si>
  <si>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</si>
  <si>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</si>
  <si>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</si>
  <si>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</si>
  <si>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</si>
  <si>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</si>
  <si>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</si>
  <si>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</si>
  <si>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</si>
  <si>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</si>
  <si>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</si>
  <si>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</si>
  <si>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</si>
  <si>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</si>
  <si>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</si>
  <si>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</si>
  <si>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</si>
  <si>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</si>
  <si>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</si>
  <si>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</si>
  <si>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</si>
  <si>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</si>
  <si>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</si>
  <si>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</si>
  <si>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</si>
  <si>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</si>
  <si>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</si>
  <si>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</si>
  <si>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</si>
  <si>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</si>
  <si>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</si>
  <si>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</si>
  <si>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</si>
  <si>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</si>
  <si>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</si>
  <si>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</si>
  <si>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27/08/2014 - 27/08/2014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</si>
</sst>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27" zoomScaleNormal="85" workbookViewId="0">
      <selection activeCell="D246" sqref="D246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499</v>
      </c>
      <c r="D4" s="13">
        <f>D50+D72+D94+D116+D138+D185+D207++D254+D276+D323+D345+D367+D389+D411++D433+D455+D477+D499+D546+D568</f>
        <v>7203190.5600000005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24</v>
      </c>
      <c r="D9" s="6">
        <f t="shared" si="1"/>
        <v>29441.16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20</v>
      </c>
      <c r="D12" s="6">
        <f t="shared" si="1"/>
        <v>3444.2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1026700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24"/>
      <c r="D36" s="2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>
        <v>5</v>
      </c>
      <c r="D41" s="15">
        <v>1026700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5</v>
      </c>
      <c r="D50" s="13">
        <f>SUM(D32:D49)</f>
        <v>1026700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24</v>
      </c>
      <c r="D77" s="6">
        <v>29441.16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">
        <v>20</v>
      </c>
      <c r="D80" s="6">
        <v>3444.2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44</v>
      </c>
      <c r="D94" s="13">
        <f>SUM(D76:D93)</f>
        <v>32885.360000000001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C195" s="14"/>
      <c r="D195" s="6">
        <v>0</v>
      </c>
      <c r="E195" s="6"/>
    </row>
    <row r="196" spans="1:5" x14ac:dyDescent="0.25">
      <c r="A196" s="1" t="s">
        <v>18</v>
      </c>
      <c r="B196" s="1" t="s">
        <v>19</v>
      </c>
      <c r="C196" s="14"/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15</v>
      </c>
      <c r="D212" s="6">
        <f t="shared" ref="D212:D229" si="6">D236+D258</f>
        <v>13766.24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14</v>
      </c>
      <c r="D213" s="6">
        <f t="shared" si="6"/>
        <v>3829.78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15</v>
      </c>
      <c r="D216" s="6">
        <f t="shared" si="6"/>
        <v>512975.27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102</v>
      </c>
      <c r="D218" s="6">
        <f t="shared" si="6"/>
        <v>142794.54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1</v>
      </c>
      <c r="D220" s="6">
        <f t="shared" si="6"/>
        <v>11688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303</v>
      </c>
      <c r="D221" s="6">
        <f t="shared" si="6"/>
        <v>5458551.3700000001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>D253+D275</f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15</v>
      </c>
      <c r="D236" s="6">
        <v>13766.24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14</v>
      </c>
      <c r="D237" s="6">
        <v>3829.78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15</v>
      </c>
      <c r="D240" s="6">
        <v>512975.27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102</v>
      </c>
      <c r="D242" s="6">
        <v>142794.54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C244" s="2">
        <v>1</v>
      </c>
      <c r="D244" s="6">
        <v>11688</v>
      </c>
      <c r="E244" s="6"/>
    </row>
    <row r="245" spans="1:5" x14ac:dyDescent="0.25">
      <c r="A245" s="1" t="s">
        <v>22</v>
      </c>
      <c r="B245" s="1" t="s">
        <v>23</v>
      </c>
      <c r="C245" s="2">
        <v>303</v>
      </c>
      <c r="D245" s="6">
        <v>5458551.3700000001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450</v>
      </c>
      <c r="D254" s="13">
        <f>SUM(D236:D253)</f>
        <v>6143605.2000000002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2014-08-28T07:53:26Z</dcterms:modified>
</cp:coreProperties>
</file>