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254" i="4" l="1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<sst xmlns="http://schemas.openxmlformats.org/spreadsheetml/2006/main" count="1039" uniqueCount="70">
  <si>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</si>
  <si>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</si>
  <si>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</si>
  <si>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</si>
  <si>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</si>
  <si>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</si>
  <si>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</si>
  <si>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</si>
  <si>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</si>
  <si>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</si>
  <si>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</si>
  <si>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</si>
  <si>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</si>
  <si>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</si>
  <si>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</si>
  <si>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</si>
  <si>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</si>
  <si>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</si>
  <si>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</si>
  <si>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</si>
  <si>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</si>
  <si>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</si>
  <si>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</si>
  <si>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</si>
  <si>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</si>
  <si>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</si>
  <si>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</si>
  <si>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</si>
  <si>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</si>
  <si>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</si>
  <si>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</si>
  <si>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</si>
  <si>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</si>
  <si>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</si>
  <si>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</si>
  <si>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</si>
  <si>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</si>
  <si>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</si>
  <si>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</si>
  <si>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</si>
  <si>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</si>
  <si>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</si>
  <si>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</si>
  <si>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</si>
  <si>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</si>
  <si>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</si>
  <si>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</si>
  <si>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</si>
  <si>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</si>
  <si>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</si>
  <si>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</si>
  <si>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</si>
  <si>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</si>
  <si>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</si>
  <si>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</si>
  <si>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</si>
  <si>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</si>
  <si>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</si>
  <si>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</si>
  <si>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</si>
  <si>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</si>
  <si>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</si>
  <si>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</si>
  <si>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</si>
  <si>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</si>
  <si>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</si>
  <si>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</si>
  <si>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</si>
  <si>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</si>
  <si>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01/10/2014 - 01/10/2014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</si>
</sst>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12" sqref="G12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324</v>
      </c>
      <c r="D4" s="13">
        <f>D50+D72+D94+D116+D138+D185+D207++D254+D276+D323+D345+D367+D389+D411++D433+D455+D477+D499+D546+D568</f>
        <v>3767064.17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2"/>
      <c r="D124" s="23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2"/>
      <c r="D128" s="23">
        <v>0</v>
      </c>
      <c r="E128" s="6"/>
    </row>
    <row r="129" spans="1:5" x14ac:dyDescent="0.25">
      <c r="A129" s="1" t="s">
        <v>22</v>
      </c>
      <c r="B129" s="1" t="s">
        <v>23</v>
      </c>
      <c r="C129" s="22"/>
      <c r="D129" s="23">
        <v>0</v>
      </c>
      <c r="E129" s="6"/>
    </row>
    <row r="130" spans="1:5" x14ac:dyDescent="0.25">
      <c r="A130" s="1" t="s">
        <v>24</v>
      </c>
      <c r="B130" s="1" t="s">
        <v>25</v>
      </c>
      <c r="C130" s="22"/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9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157</v>
      </c>
      <c r="D216" s="6">
        <f t="shared" si="6"/>
        <v>214865.49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57</v>
      </c>
      <c r="D218" s="6">
        <f t="shared" si="6"/>
        <v>62431.59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18</v>
      </c>
      <c r="D219" s="6">
        <f t="shared" si="6"/>
        <v>61400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92</v>
      </c>
      <c r="D221" s="6">
        <f t="shared" si="6"/>
        <v>3428367.09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157</v>
      </c>
      <c r="D240" s="6">
        <v>214865.49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57</v>
      </c>
      <c r="D242" s="6">
        <v>62431.59</v>
      </c>
      <c r="E242" s="6"/>
    </row>
    <row r="243" spans="1:5" x14ac:dyDescent="0.25">
      <c r="A243" s="1" t="s">
        <v>18</v>
      </c>
      <c r="B243" s="1" t="s">
        <v>19</v>
      </c>
      <c r="C243" s="2">
        <v>18</v>
      </c>
      <c r="D243" s="6">
        <v>61400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232</v>
      </c>
      <c r="D254" s="13">
        <f>SUM(D236:D253)</f>
        <v>338697.07999999996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92</v>
      </c>
      <c r="D267" s="6">
        <v>3428367.09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92</v>
      </c>
      <c r="D276" s="21">
        <f>SUM(D258:D275)</f>
        <v>3428367.09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2014-10-02T07:40:56Z</dcterms:modified>
</cp:coreProperties>
</file>