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<sst xmlns="http://schemas.openxmlformats.org/spreadsheetml/2006/main" count="1039" uniqueCount="70">
  <si>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</si>
  <si>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</si>
  <si>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</si>
  <si>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</si>
  <si>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</si>
  <si>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</si>
  <si>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</si>
  <si>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</si>
  <si>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</si>
  <si>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</si>
  <si>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</si>
  <si>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</si>
  <si>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</si>
  <si>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</si>
  <si>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</si>
  <si>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</si>
  <si>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</si>
  <si>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</si>
  <si>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</si>
  <si>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</si>
  <si>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</si>
  <si>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</si>
  <si>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</si>
  <si>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</si>
  <si>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</si>
  <si>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</si>
  <si>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</si>
  <si>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</si>
  <si>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</si>
  <si>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</si>
  <si>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</si>
  <si>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</si>
  <si>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</si>
  <si>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</si>
  <si>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</si>
  <si>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</si>
  <si>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</si>
  <si>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</si>
  <si>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</si>
  <si>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</si>
  <si>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</si>
  <si>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</si>
  <si>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</si>
  <si>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</si>
  <si>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</si>
  <si>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</si>
  <si>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</si>
  <si>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</si>
  <si>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</si>
  <si>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</si>
  <si>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</si>
  <si>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</si>
  <si>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</si>
  <si>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</si>
  <si>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</si>
  <si>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</si>
  <si>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</si>
  <si>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</si>
  <si>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</si>
  <si>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</si>
  <si>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</si>
  <si>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</si>
  <si>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</si>
  <si>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</si>
  <si>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</si>
  <si>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</si>
  <si>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</si>
  <si>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</si>
  <si>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</si>
  <si>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03/10/2014 - 03/10/2014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</si>
</sst>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440</v>
      </c>
      <c r="D4" s="13">
        <f>D50+D72+D94+D116+D138+D185+D207++D254+D276+D323+D345+D367+D389+D411++D433+D455+D477+D499+D546+D568</f>
        <v>39885336.489999995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29</v>
      </c>
      <c r="D9" s="6">
        <f t="shared" si="1"/>
        <v>12528.64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16</v>
      </c>
      <c r="D12" s="6">
        <f t="shared" si="1"/>
        <v>3126.27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4</v>
      </c>
      <c r="D14" s="6">
        <f t="shared" si="1"/>
        <v>2155084.4700000002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3096278.17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28</v>
      </c>
      <c r="D17" s="6">
        <f t="shared" si="1"/>
        <v>4806120.54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4</v>
      </c>
      <c r="D60" s="6">
        <v>2155084.4700000002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2</v>
      </c>
      <c r="D62" s="6">
        <v>3096278.17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6</v>
      </c>
      <c r="D72" s="13">
        <f>SUM(D54:D71)</f>
        <v>5251362.6400000006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29</v>
      </c>
      <c r="D77" s="6">
        <v>12528.64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16</v>
      </c>
      <c r="D80" s="6">
        <v>3126.27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>
        <v>20</v>
      </c>
      <c r="D85" s="6">
        <v>929878.72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65</v>
      </c>
      <c r="D94" s="13">
        <f>SUM(D76:D93)</f>
        <v>945533.63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8</v>
      </c>
      <c r="D107" s="6">
        <v>3876241.82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8</v>
      </c>
      <c r="D116" s="13">
        <f>SUM(D98:D115)</f>
        <v>3876241.82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C130" s="22"/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2</v>
      </c>
      <c r="D147" s="6">
        <f t="shared" si="2"/>
        <v>50.72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5</v>
      </c>
      <c r="D151" s="6">
        <f t="shared" ref="D151:D160" si="4">D175+D197</f>
        <v>7887455.21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11</v>
      </c>
      <c r="D152" s="6">
        <f t="shared" si="4"/>
        <v>20928399.43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2</v>
      </c>
      <c r="D171" s="6">
        <v>50.72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11</v>
      </c>
      <c r="D176" s="6">
        <v>20928399.43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13</v>
      </c>
      <c r="D185" s="13">
        <f>SUM(D167:D184)</f>
        <v>20928450.149999999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>
        <v>5</v>
      </c>
      <c r="D197" s="6">
        <v>7887455.21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5</v>
      </c>
      <c r="D207" s="21">
        <f>SUM(D189:D206)</f>
        <v>7887455.21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6</v>
      </c>
      <c r="D212" s="6">
        <f t="shared" ref="D212:D229" si="6">D236+D258</f>
        <v>29993.29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3</v>
      </c>
      <c r="D213" s="6">
        <f t="shared" si="6"/>
        <v>2446.61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4</v>
      </c>
      <c r="D215" s="6">
        <f t="shared" si="6"/>
        <v>8401.6299999999992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22</v>
      </c>
      <c r="D216" s="6">
        <f t="shared" si="6"/>
        <v>9926.0400000000009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266</v>
      </c>
      <c r="D218" s="6">
        <f t="shared" si="6"/>
        <v>315904.92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42</v>
      </c>
      <c r="D221" s="6">
        <f t="shared" si="6"/>
        <v>629620.55000000005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6</v>
      </c>
      <c r="D236" s="6">
        <v>29993.29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3</v>
      </c>
      <c r="D237" s="6">
        <v>2446.61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4</v>
      </c>
      <c r="D239" s="6">
        <v>8401.6299999999992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22</v>
      </c>
      <c r="D240" s="6">
        <v>9926.0400000000009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266</v>
      </c>
      <c r="D242" s="6">
        <v>315904.92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37</v>
      </c>
      <c r="D245" s="6">
        <v>488790.19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338</v>
      </c>
      <c r="D254" s="13">
        <f>SUM(D236:D253)</f>
        <v>855462.67999999993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5</v>
      </c>
      <c r="D267" s="6">
        <v>140830.35999999999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5</v>
      </c>
      <c r="D276" s="21">
        <f>SUM(D258:D275)</f>
        <v>140830.35999999999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2014-10-06T07:50:33Z</dcterms:modified>
</cp:coreProperties>
</file>