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<sst xmlns="http://schemas.openxmlformats.org/spreadsheetml/2006/main" count="1039" uniqueCount="70">
  <si>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</si>
  <si>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</si>
  <si>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</si>
  <si>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</si>
  <si>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</si>
  <si>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</si>
  <si>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</si>
  <si>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</si>
  <si>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</si>
  <si>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</si>
  <si>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</si>
  <si>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</si>
  <si>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</si>
  <si>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</si>
  <si>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</si>
  <si>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</si>
  <si>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</si>
  <si>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</si>
  <si>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</si>
  <si>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</si>
  <si>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</si>
  <si>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</si>
  <si>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</si>
  <si>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</si>
  <si>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</si>
  <si>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</si>
  <si>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</si>
  <si>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</si>
  <si>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</si>
  <si>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</si>
  <si>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</si>
  <si>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</si>
  <si>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</si>
  <si>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</si>
  <si>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</si>
  <si>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</si>
  <si>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</si>
  <si>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</si>
  <si>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</si>
  <si>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</si>
  <si>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</si>
  <si>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</si>
  <si>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</si>
  <si>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</si>
  <si>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</si>
  <si>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</si>
  <si>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</si>
  <si>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</si>
  <si>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</si>
  <si>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</si>
  <si>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</si>
  <si>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</si>
  <si>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</si>
  <si>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</si>
  <si>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</si>
  <si>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</si>
  <si>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</si>
  <si>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</si>
  <si>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</si>
  <si>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</si>
  <si>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</si>
  <si>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</si>
  <si>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</si>
  <si>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</si>
  <si>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</si>
  <si>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</si>
  <si>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</si>
  <si>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</si>
  <si>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</si>
  <si>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30/10/2014 - 30/10/2014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</si>
</sst>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0" zoomScaleNormal="85" workbookViewId="0">
      <selection activeCell="D249" sqref="D24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280</v>
      </c>
      <c r="D4" s="13">
        <f>D50+D72+D94+D116+D138+D185+D207++D254+D276+D323+D345+D367+D389+D411++D433+D455+D477+D499+D546+D568</f>
        <v>10853876.170000002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</v>
      </c>
      <c r="D12" s="6">
        <f t="shared" si="1"/>
        <v>11050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29347.16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1918615.34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7</v>
      </c>
      <c r="D19" s="6">
        <f t="shared" si="1"/>
        <v>5533261.2800000003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ht="27" customHeight="1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1</v>
      </c>
      <c r="D40" s="6">
        <v>28990.43</v>
      </c>
      <c r="E40" s="6"/>
    </row>
    <row r="41" spans="1:7" x14ac:dyDescent="0.25">
      <c r="A41" s="1" t="s">
        <v>22</v>
      </c>
      <c r="B41" s="1" t="s">
        <v>23</v>
      </c>
      <c r="C41" s="14">
        <v>2</v>
      </c>
      <c r="D41" s="6">
        <v>1918615.34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>
        <v>7</v>
      </c>
      <c r="D43" s="6">
        <v>5533261.2800000003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10</v>
      </c>
      <c r="D50" s="13">
        <f>SUM(D32:D49)</f>
        <v>7480867.0500000007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2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2"/>
      <c r="D62" s="23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t="63.75" customHeight="1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2</v>
      </c>
      <c r="D102" s="6">
        <v>11050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</v>
      </c>
      <c r="D116" s="13">
        <f>SUM(D98:D115)</f>
        <v>11050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356.73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356.73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23704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4</v>
      </c>
      <c r="D151" s="6">
        <f t="shared" ref="D151:D160" si="4">D175+D197</f>
        <v>31084.65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184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</v>
      </c>
      <c r="D185" s="13">
        <f>SUM(D167:D184)</f>
        <v>184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1</v>
      </c>
      <c r="D193" s="6">
        <v>23520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4</v>
      </c>
      <c r="D197" s="6">
        <v>31084.65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5</v>
      </c>
      <c r="D207" s="21">
        <f>SUM(D189:D206)</f>
        <v>54604.65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</v>
      </c>
      <c r="D212" s="6">
        <f t="shared" ref="D212:D229" si="6">D236+D258</f>
        <v>2208.13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28</v>
      </c>
      <c r="D213" s="6">
        <f t="shared" si="6"/>
        <v>23128.35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4880.26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19</v>
      </c>
      <c r="D216" s="6">
        <f t="shared" si="6"/>
        <v>313689.44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118</v>
      </c>
      <c r="D218" s="6">
        <f t="shared" si="6"/>
        <v>212052.9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91</v>
      </c>
      <c r="D221" s="6">
        <f t="shared" si="6"/>
        <v>2750854.66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</v>
      </c>
      <c r="D236" s="6">
        <v>2208.13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28</v>
      </c>
      <c r="D237" s="6">
        <v>23128.35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4880.26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19</v>
      </c>
      <c r="D240" s="6">
        <v>313689.44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118</v>
      </c>
      <c r="D242" s="6">
        <v>212052.9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91</v>
      </c>
      <c r="D245" s="6">
        <v>2750854.66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261</v>
      </c>
      <c r="D254" s="13">
        <f>SUM(D236:D253)</f>
        <v>3306813.74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2"/>
      <c r="D267" s="23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2014-10-31T09:05:33Z</dcterms:modified>
</cp:coreProperties>
</file>