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<sst xmlns="http://schemas.openxmlformats.org/spreadsheetml/2006/main" count="1039" uniqueCount="70">
  <si>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</si>
  <si>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</si>
  <si>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</si>
  <si>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</si>
  <si>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</si>
  <si>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</si>
  <si>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</si>
  <si>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</si>
  <si>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</si>
  <si>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</si>
  <si>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</si>
  <si>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</si>
  <si>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</si>
  <si>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</si>
  <si>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</si>
  <si>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</si>
  <si>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</si>
  <si>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</si>
  <si>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</si>
  <si>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</si>
  <si>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</si>
  <si>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</si>
  <si>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</si>
  <si>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</si>
  <si>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</si>
  <si>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</si>
  <si>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</si>
  <si>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</si>
  <si>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</si>
  <si>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</si>
  <si>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</si>
  <si>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</si>
  <si>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</si>
  <si>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</si>
  <si>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</si>
  <si>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</si>
  <si>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</si>
  <si>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</si>
  <si>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</si>
  <si>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</si>
  <si>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</si>
  <si>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</si>
  <si>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</si>
  <si>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</si>
  <si>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</si>
  <si>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</si>
  <si>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</si>
  <si>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</si>
  <si>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</si>
  <si>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</si>
  <si>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</si>
  <si>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</si>
  <si>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</si>
  <si>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</si>
  <si>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</si>
  <si>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</si>
  <si>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</si>
  <si>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</si>
  <si>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</si>
  <si>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</si>
  <si>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</si>
  <si>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</si>
  <si>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</si>
  <si>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</si>
  <si>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</si>
  <si>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</si>
  <si>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</si>
  <si>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</si>
  <si>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</si>
  <si>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31/10/2014 - 31/10/2014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</si>
</sst>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10217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9FBF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3" borderId="0" xfId="0" applyFont="1" applyFill="1" applyAlignment="1">
      <alignment vertical="center" wrapText="1"/>
    </xf>
    <xf numFmtId="4" fontId="5" fillId="3" borderId="0" xfId="0" applyNumberFormat="1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30" zoomScaleNormal="85" workbookViewId="0">
      <selection activeCell="D249" sqref="D24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155</v>
      </c>
      <c r="D4" s="13">
        <f>D50+D72+D94+D116+D138+D185+D207++D254+D276+D323+D345+D367+D389+D411++D433+D455+D477+D499+D546+D568</f>
        <v>18806867.109999999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7</v>
      </c>
      <c r="D8" s="6">
        <f t="shared" ref="D8:D25" si="1">D32+D54+D76+D98+D120</f>
        <v>175119.01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2</v>
      </c>
      <c r="D9" s="6">
        <f t="shared" si="1"/>
        <v>16406.23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46202.12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4</v>
      </c>
      <c r="D12" s="6">
        <f t="shared" si="1"/>
        <v>19860.240000000002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21</v>
      </c>
      <c r="D14" s="6">
        <f t="shared" si="1"/>
        <v>2892902.37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17</v>
      </c>
      <c r="D16" s="6">
        <f t="shared" si="1"/>
        <v>12563721.16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2626360.14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1</v>
      </c>
      <c r="D19" s="6">
        <f t="shared" si="1"/>
        <v>550.05999999999995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ht="27" customHeight="1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3</v>
      </c>
      <c r="D32" s="6">
        <v>150937.4</v>
      </c>
      <c r="E32" s="6"/>
    </row>
    <row r="33" spans="1:7" x14ac:dyDescent="0.25">
      <c r="A33" s="1" t="s">
        <v>6</v>
      </c>
      <c r="B33" s="1" t="s">
        <v>7</v>
      </c>
      <c r="C33" s="14">
        <v>2</v>
      </c>
      <c r="D33" s="6">
        <v>16406.23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>
        <v>2</v>
      </c>
      <c r="D35" s="6">
        <v>46202.12</v>
      </c>
      <c r="E35" s="6"/>
    </row>
    <row r="36" spans="1:7" x14ac:dyDescent="0.25">
      <c r="A36" s="1" t="s">
        <v>12</v>
      </c>
      <c r="B36" s="1" t="s">
        <v>13</v>
      </c>
      <c r="C36" s="14">
        <v>4</v>
      </c>
      <c r="D36" s="6">
        <v>19860.240000000002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4</v>
      </c>
      <c r="D40" s="6">
        <v>935378.66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15</v>
      </c>
      <c r="D50" s="13">
        <f>SUM(D32:D49)</f>
        <v>1168784.6499999999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21</v>
      </c>
      <c r="D60" s="6">
        <v>2892902.37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">
        <v>8</v>
      </c>
      <c r="D62" s="6">
        <v>1798077.5</v>
      </c>
      <c r="E62" s="6"/>
    </row>
    <row r="63" spans="1:7" x14ac:dyDescent="0.25">
      <c r="A63" s="1" t="s">
        <v>22</v>
      </c>
      <c r="B63" s="1" t="s">
        <v>23</v>
      </c>
      <c r="C63" s="2">
        <v>5</v>
      </c>
      <c r="D63" s="6">
        <v>2626360.14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34</v>
      </c>
      <c r="D72" s="13">
        <f>SUM(D54:D71)</f>
        <v>7317340.0099999998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t="63.75" customHeight="1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4</v>
      </c>
      <c r="D98" s="6">
        <v>24181.61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1</v>
      </c>
      <c r="D109" s="6">
        <v>550.05999999999995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5</v>
      </c>
      <c r="D116" s="13">
        <f>SUM(D98:D115)</f>
        <v>24731.670000000002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2"/>
      <c r="D124" s="23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5">
        <v>5</v>
      </c>
      <c r="D128" s="26">
        <v>9830265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5</v>
      </c>
      <c r="D138" s="13">
        <f>SUM(D120:D137)</f>
        <v>9830265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2</v>
      </c>
      <c r="D213" s="6">
        <f t="shared" si="6"/>
        <v>2411.08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1</v>
      </c>
      <c r="D215" s="6">
        <f t="shared" si="6"/>
        <v>700.29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15</v>
      </c>
      <c r="D216" s="6">
        <f t="shared" si="6"/>
        <v>249033.67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47</v>
      </c>
      <c r="D218" s="6">
        <f t="shared" si="6"/>
        <v>55176.46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31</v>
      </c>
      <c r="D221" s="6">
        <f t="shared" si="6"/>
        <v>158424.28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</v>
      </c>
      <c r="D237" s="6">
        <v>2411.08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700.29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15</v>
      </c>
      <c r="D240" s="6">
        <v>249033.67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47</v>
      </c>
      <c r="D242" s="6">
        <v>55176.46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31</v>
      </c>
      <c r="D245" s="6">
        <v>158424.28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96</v>
      </c>
      <c r="D254" s="13">
        <f>SUM(D236:D253)</f>
        <v>465745.78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2"/>
      <c r="D267" s="23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2012-07-05T13:18:34Z</cp:lastPrinted>
  <dcterms:created xsi:type="dcterms:W3CDTF">2012-06-13T06:55:42Z</dcterms:created>
  <dcterms:modified xsi:type="dcterms:W3CDTF">2014-11-03T08:49:41Z</dcterms:modified>
</cp:coreProperties>
</file>