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29" i="4" l="1"/>
  <c r="C160" i="4"/>
  <c r="C25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<sst xmlns="http://schemas.openxmlformats.org/spreadsheetml/2006/main" count="1039" uniqueCount="70">
  <si>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</si>
  <si>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</si>
  <si>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</si>
  <si>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</si>
  <si>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</si>
  <si>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</si>
  <si>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</si>
  <si>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</si>
  <si>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</si>
  <si>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</si>
  <si>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</si>
  <si>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</si>
  <si>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</si>
  <si>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</si>
  <si>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</si>
  <si>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</si>
  <si>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</si>
  <si>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</si>
  <si>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</si>
  <si>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</si>
  <si>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</si>
  <si>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</si>
  <si>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</si>
  <si>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</si>
  <si>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</si>
  <si>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</si>
  <si>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</si>
  <si>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</si>
  <si>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</si>
  <si>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</si>
  <si>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</si>
  <si>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</si>
  <si>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</si>
  <si>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</si>
  <si>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</si>
  <si>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</si>
  <si>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</si>
  <si>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</si>
  <si>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</si>
  <si>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</si>
  <si>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</si>
  <si>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</si>
  <si>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</si>
  <si>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</si>
  <si>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</si>
  <si>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</si>
  <si>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</si>
  <si>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</si>
  <si>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</si>
  <si>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</si>
  <si>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</si>
  <si>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</si>
  <si>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</si>
  <si>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</si>
  <si>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</si>
  <si>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</si>
  <si>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</si>
  <si>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</si>
  <si>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</si>
  <si>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</si>
  <si>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</si>
  <si>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</si>
  <si>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</si>
  <si>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</si>
  <si>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</si>
  <si>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</si>
  <si>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</si>
  <si>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</si>
  <si>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</si>
  <si>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07/11/2014 - 07/11/2014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</si>
</sst>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541" zoomScaleNormal="85" workbookViewId="0">
      <selection activeCell="C560" sqref="C560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</f>
        <v>86</v>
      </c>
      <c r="D4" s="13">
        <f>D50+D72+D94+D116+D138+D185+D207++D254+D276+D323+D345+D367+D389+D411++D433+D455+D477+D499+D546+D568</f>
        <v>2440604.6599999997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4" si="0">C32+C54+C76+C98+C120</f>
        <v>19</v>
      </c>
      <c r="D8" s="6">
        <f t="shared" ref="D8:D25" si="1">D32+D54+D76+D98+D120</f>
        <v>4715.76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6</v>
      </c>
      <c r="D12" s="6">
        <f t="shared" si="1"/>
        <v>614351.11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4</v>
      </c>
      <c r="D16" s="6">
        <f t="shared" si="1"/>
        <v>1080695.6299999999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269904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14">
        <f>C49+C71+C93+C115+C137</f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ht="27" customHeight="1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19</v>
      </c>
      <c r="D32" s="6">
        <v>4715.76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>
        <v>5</v>
      </c>
      <c r="D36" s="6">
        <v>479398.3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24</v>
      </c>
      <c r="D50" s="13">
        <f>SUM(D32:D49)</f>
        <v>484114.06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t="63.75" customHeight="1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">
        <v>1</v>
      </c>
      <c r="D124" s="6">
        <v>134952.81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4</v>
      </c>
      <c r="D128" s="6">
        <v>1080695.6299999999</v>
      </c>
      <c r="E128" s="6"/>
    </row>
    <row r="129" spans="1:5" x14ac:dyDescent="0.25">
      <c r="A129" s="1" t="s">
        <v>22</v>
      </c>
      <c r="B129" s="1" t="s">
        <v>23</v>
      </c>
      <c r="C129" s="2">
        <v>1</v>
      </c>
      <c r="D129" s="6">
        <v>269904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6</v>
      </c>
      <c r="D138" s="13">
        <f>SUM(D120:D137)</f>
        <v>1485552.44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59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>C184+C206</f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8" si="5">C236+C258</f>
        <v>1</v>
      </c>
      <c r="D212" s="6">
        <f t="shared" ref="D212:D229" si="6">D236+D258</f>
        <v>1168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21</v>
      </c>
      <c r="D216" s="6">
        <f t="shared" si="6"/>
        <v>28840.5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23</v>
      </c>
      <c r="D221" s="6">
        <f t="shared" si="6"/>
        <v>165939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>C253+C275</f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</v>
      </c>
      <c r="D236" s="6">
        <v>1168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21</v>
      </c>
      <c r="D240" s="6">
        <v>28840.5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23</v>
      </c>
      <c r="D245" s="6">
        <v>165939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45</v>
      </c>
      <c r="D254" s="13">
        <f>SUM(D236:D253)</f>
        <v>195947.5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11</v>
      </c>
      <c r="D513" s="6">
        <f t="shared" si="9"/>
        <v>274990.66000000003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5</v>
      </c>
      <c r="D537" s="6">
        <v>169178.03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5</v>
      </c>
      <c r="D546" s="13">
        <f>SUM(D528:D545)</f>
        <v>169178.03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6</v>
      </c>
      <c r="D559" s="6">
        <v>105812.63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6</v>
      </c>
      <c r="D568" s="21">
        <f>SUM(D550:D567)</f>
        <v>105812.63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2014-11-10T09:51:25Z</dcterms:modified>
</cp:coreProperties>
</file>