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<sst xmlns="http://schemas.openxmlformats.org/spreadsheetml/2006/main" count="1039" uniqueCount="70">
  <si>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</si>
  <si>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</si>
  <si>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</si>
  <si>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</si>
  <si>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</si>
  <si>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</si>
  <si>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</si>
  <si>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</si>
  <si>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</si>
  <si>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</si>
  <si>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</si>
  <si>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</si>
  <si>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</si>
  <si>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</si>
  <si>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</si>
  <si>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</si>
  <si>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</si>
  <si>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</si>
  <si>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</si>
  <si>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</si>
  <si>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</si>
  <si>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</si>
  <si>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</si>
  <si>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</si>
  <si>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</si>
  <si>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</si>
  <si>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</si>
  <si>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</si>
  <si>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</si>
  <si>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</si>
  <si>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</si>
  <si>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</si>
  <si>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</si>
  <si>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</si>
  <si>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</si>
  <si>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</si>
  <si>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</si>
  <si>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</si>
  <si>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</si>
  <si>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</si>
  <si>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</si>
  <si>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</si>
  <si>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</si>
  <si>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</si>
  <si>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</si>
  <si>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</si>
  <si>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</si>
  <si>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</si>
  <si>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</si>
  <si>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</si>
  <si>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</si>
  <si>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</si>
  <si>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</si>
  <si>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</si>
  <si>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</si>
  <si>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</si>
  <si>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</si>
  <si>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</si>
  <si>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</si>
  <si>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</si>
  <si>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</si>
  <si>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</si>
  <si>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</si>
  <si>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</si>
  <si>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</si>
  <si>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</si>
  <si>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</si>
  <si>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</si>
  <si>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</si>
  <si>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08/12/2014 - 08/12/2014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</si>
</sst>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29" zoomScaleNormal="85" workbookViewId="0">
      <selection activeCell="D248" sqref="D248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1172</v>
      </c>
      <c r="D4" s="13">
        <f>D50+D72+D94+D116+D138+D185+D207++D254+D276+D323+D345+D367+D389+D411++D433+D455+D477+D499+D546+D568</f>
        <v>19964800.350000001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435000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827871.54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2116187.4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5</v>
      </c>
      <c r="D41" s="15">
        <v>2116187.4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5</v>
      </c>
      <c r="D50" s="13">
        <f>SUM(D32:D49)</f>
        <v>2116187.4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2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2"/>
      <c r="D62" s="23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1</v>
      </c>
      <c r="D124" s="6">
        <v>435000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827871.54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1262871.54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245089.86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1368183.54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2</v>
      </c>
      <c r="D193" s="6">
        <v>245089.86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1368183.54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3</v>
      </c>
      <c r="D207" s="21">
        <f>SUM(D189:D206)</f>
        <v>1613273.4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89</v>
      </c>
      <c r="D212" s="6">
        <f t="shared" ref="D212:D229" si="6">D236+D258</f>
        <v>52282.75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53</v>
      </c>
      <c r="D213" s="6">
        <f t="shared" si="6"/>
        <v>18598.91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1</v>
      </c>
      <c r="D214" s="6">
        <f t="shared" si="6"/>
        <v>226.55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5</v>
      </c>
      <c r="D216" s="6">
        <f t="shared" si="6"/>
        <v>1869203.07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6</v>
      </c>
      <c r="D218" s="6">
        <f t="shared" si="6"/>
        <v>541347.64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8</v>
      </c>
      <c r="D219" s="6">
        <f t="shared" si="6"/>
        <v>833095.67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1000</v>
      </c>
      <c r="D221" s="6">
        <f t="shared" si="6"/>
        <v>11657713.42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89</v>
      </c>
      <c r="D236" s="6">
        <v>52282.75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53</v>
      </c>
      <c r="D237" s="6">
        <v>18598.91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1</v>
      </c>
      <c r="D238" s="6">
        <v>226.55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5</v>
      </c>
      <c r="D240" s="6">
        <v>1869203.07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6</v>
      </c>
      <c r="D242" s="6">
        <v>541347.64</v>
      </c>
      <c r="E242" s="6"/>
    </row>
    <row r="243" spans="1:5" x14ac:dyDescent="0.25">
      <c r="A243" s="1" t="s">
        <v>18</v>
      </c>
      <c r="B243" s="1" t="s">
        <v>19</v>
      </c>
      <c r="C243" s="2">
        <v>8</v>
      </c>
      <c r="D243" s="6">
        <v>833095.67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1000</v>
      </c>
      <c r="D245" s="6">
        <v>11657713.42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1162</v>
      </c>
      <c r="D254" s="13">
        <f>SUM(D236:D253)</f>
        <v>14972468.01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2"/>
      <c r="D267" s="23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2014-12-09T09:09:42Z</dcterms:modified>
</cp:coreProperties>
</file>