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C584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5" i="4" l="1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<sst xmlns="http://schemas.openxmlformats.org/spreadsheetml/2006/main" count="1661" uniqueCount="85">
  <si>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</si>
  <si>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</si>
  <si>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</si>
  <si>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</si>
  <si>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</si>
  <si>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</si>
  <si>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</si>
  <si>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</si>
  <si>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</si>
  <si>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</si>
  <si>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</si>
  <si>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</si>
  <si>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</si>
  <si>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</si>
  <si>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</si>
  <si>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</si>
  <si>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</si>
  <si>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</si>
  <si>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</si>
  <si>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</si>
  <si>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</si>
  <si>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</si>
  <si>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</si>
  <si>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</si>
  <si>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</si>
  <si>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</si>
  <si>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</si>
  <si>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</si>
  <si>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</si>
  <si>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</si>
  <si>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</si>
  <si>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</si>
  <si>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</si>
  <si>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</si>
  <si>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</si>
  <si>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</si>
  <si>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</si>
  <si>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</si>
  <si>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</si>
  <si>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</si>
  <si>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</si>
  <si>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</si>
  <si>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</si>
  <si>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</si>
  <si>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</si>
  <si>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</si>
  <si>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</si>
  <si>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</si>
  <si>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</si>
  <si>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</si>
  <si>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</si>
  <si>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</si>
  <si>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</si>
  <si>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</si>
  <si>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</si>
  <si>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</si>
  <si>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</si>
  <si>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</si>
  <si>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</si>
  <si>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</si>
  <si>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</si>
  <si>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</si>
  <si>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</si>
  <si>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</si>
  <si>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</si>
  <si>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</si>
  <si>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</si>
  <si>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</si>
  <si>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</si>
  <si>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</si>
  <si>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</si>
  <si>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</si>
  <si>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</si>
  <si>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</si>
  <si>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</si>
  <si>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</si>
  <si>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</si>
  <si>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</si>
  <si>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</si>
  <si>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</si>
  <si>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</si>
  <si>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</si>
  <si>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</si>
  <si>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</si>
  <si>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21/08/2015 - 21/08/2015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</si>
</sst>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94" zoomScaleNormal="85" workbookViewId="0">
      <selection activeCell="C609" sqref="C60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97</v>
      </c>
      <c r="D4" s="13">
        <f>D50+D72+D94+D116+D138+D185+D207+D254+D276+D323+D345+D367+D389+D411+D433+D455+D477+D499+D546+D568+D614+D636+D682+D704+D726+D748+D770+D792+D814+D836+D858+D880+D902</f>
        <v>20932496.449999999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6</v>
      </c>
      <c r="D8" s="6">
        <f>D32+D54+D76+D98+D120</f>
        <v>2088.33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6</v>
      </c>
      <c r="D9" s="6">
        <f t="shared" ref="D9:D25" si="1">D33+D55+D77+D99+D121</f>
        <v>368.3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6</v>
      </c>
      <c r="D11" s="6">
        <f t="shared" si="1"/>
        <v>270.83999999999997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31</v>
      </c>
      <c r="D12" s="6">
        <f t="shared" si="1"/>
        <v>4141.68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163121.51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874892.18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1078607.5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1</v>
      </c>
      <c r="D20" s="6">
        <f t="shared" si="1"/>
        <v>49323.06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6</v>
      </c>
      <c r="D32" s="6">
        <v>2088.33</v>
      </c>
      <c r="E32" s="6"/>
    </row>
    <row r="33" spans="1:7" x14ac:dyDescent="0.25">
      <c r="A33" s="1" t="s">
        <v>6</v>
      </c>
      <c r="B33" s="1" t="s">
        <v>7</v>
      </c>
      <c r="C33" s="14">
        <v>6</v>
      </c>
      <c r="D33" s="6">
        <v>368.3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6</v>
      </c>
      <c r="D35" s="6">
        <v>270.83999999999997</v>
      </c>
      <c r="E35" s="6"/>
    </row>
    <row r="36" spans="1:7" x14ac:dyDescent="0.25">
      <c r="A36" s="1" t="s">
        <v>12</v>
      </c>
      <c r="B36" s="1" t="s">
        <v>13</v>
      </c>
      <c r="C36" s="14">
        <v>29</v>
      </c>
      <c r="D36" s="6">
        <v>2493.4499999999998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47</v>
      </c>
      <c r="D50" s="13">
        <f>SUM(D32:D49)</f>
        <v>5220.92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163121.51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</v>
      </c>
      <c r="D72" s="13">
        <f>SUM(D54:D71)</f>
        <v>163121.51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8</v>
      </c>
      <c r="D107" s="6">
        <v>874892.18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2</v>
      </c>
      <c r="D109" s="6">
        <v>1078607.5</v>
      </c>
      <c r="E109" s="6"/>
    </row>
    <row r="110" spans="1:5" x14ac:dyDescent="0.25">
      <c r="A110" s="1" t="s">
        <v>28</v>
      </c>
      <c r="B110" s="1" t="s">
        <v>29</v>
      </c>
      <c r="C110" s="2">
        <v>1</v>
      </c>
      <c r="D110" s="6">
        <v>49323.06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11</v>
      </c>
      <c r="D116" s="13">
        <f>SUM(D98:D115)</f>
        <v>2002822.7400000002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2</v>
      </c>
      <c r="D124" s="6">
        <v>1648.23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1648.23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2947442.08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14</v>
      </c>
      <c r="D152" s="6">
        <f t="shared" si="2"/>
        <v>14482170.27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14</v>
      </c>
      <c r="D176" s="6">
        <v>14482170.27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14</v>
      </c>
      <c r="D185" s="13">
        <f>SUM(D167:D184)</f>
        <v>14482170.27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2947442.08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2947442.08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</v>
      </c>
      <c r="D212" s="6">
        <f t="shared" si="4"/>
        <v>340.03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9</v>
      </c>
      <c r="D213" s="6">
        <f t="shared" si="4"/>
        <v>424.42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6</v>
      </c>
      <c r="D216" s="6">
        <f t="shared" si="4"/>
        <v>1045.32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238357.41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340.03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9</v>
      </c>
      <c r="D237" s="6">
        <v>424.42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</v>
      </c>
      <c r="D240" s="6">
        <v>1045.32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238357.41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17</v>
      </c>
      <c r="D254" s="13">
        <f>SUM(D236:D253)</f>
        <v>240167.18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1089903.52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1089903.52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1089903.52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2015-08-24T07:45:47Z</dcterms:modified>
</cp:coreProperties>
</file>