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584" i="4" l="1"/>
  <c r="C584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5" i="4" l="1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<sst xmlns="http://schemas.openxmlformats.org/spreadsheetml/2006/main" count="1661" uniqueCount="85">
  <si>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</si>
  <si>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</si>
  <si>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</si>
  <si>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</si>
  <si>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</si>
  <si>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</si>
  <si>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</si>
  <si>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</si>
  <si>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</si>
  <si>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</si>
  <si>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</si>
  <si>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</si>
  <si>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</si>
  <si>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</si>
  <si>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</si>
  <si>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</si>
  <si>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</si>
  <si>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</si>
  <si>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</si>
  <si>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</si>
  <si>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</si>
  <si>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</si>
  <si>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</si>
  <si>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</si>
  <si>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</si>
  <si>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</si>
  <si>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</si>
  <si>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</si>
  <si>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</si>
  <si>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</si>
  <si>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</si>
  <si>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</si>
  <si>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</si>
  <si>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</si>
  <si>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</si>
  <si>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</si>
  <si>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</si>
  <si>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</si>
  <si>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</si>
  <si>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</si>
  <si>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</si>
  <si>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</si>
  <si>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</si>
  <si>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</si>
  <si>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</si>
  <si>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</si>
  <si>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</si>
  <si>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</si>
  <si>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</si>
  <si>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</si>
  <si>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</si>
  <si>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</si>
  <si>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</si>
  <si>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</si>
  <si>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</si>
  <si>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</si>
  <si>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</si>
  <si>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</si>
  <si>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</si>
  <si>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</si>
  <si>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</si>
  <si>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</si>
  <si>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</si>
  <si>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</si>
  <si>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</si>
  <si>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</si>
  <si>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</si>
  <si>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</si>
  <si>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</si>
  <si>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</si>
  <si>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</si>
  <si>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</si>
  <si>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</si>
  <si>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</si>
  <si>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</si>
  <si>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</si>
  <si>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</si>
  <si>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</si>
  <si>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</si>
  <si>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</si>
  <si>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</si>
  <si>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</si>
  <si>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</si>
  <si>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</si>
  <si>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25/08/2015 - 25/08/2015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</si>
</sst>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7" sqref="G7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580</v>
      </c>
      <c r="D4" s="13">
        <f>D50+D72+D94+D116+D138+D185+D207+D254+D276+D323+D345+D367+D389+D411+D433+D455+D477+D499+D546+D568+D614+D636+D682+D704+D726+D748+D770+D792+D814+D836+D858+D880+D902</f>
        <v>9640506.9399999995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15</v>
      </c>
      <c r="D8" s="6">
        <f>D32+D54+D76+D98+D120</f>
        <v>5283.41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15</v>
      </c>
      <c r="D9" s="6">
        <f t="shared" ref="D9:D25" si="1">D33+D55+D77+D99+D121</f>
        <v>805.4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13</v>
      </c>
      <c r="D11" s="6">
        <f t="shared" si="1"/>
        <v>651.85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11</v>
      </c>
      <c r="D12" s="6">
        <f t="shared" si="1"/>
        <v>139579.65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13</v>
      </c>
      <c r="D14" s="6">
        <f t="shared" si="1"/>
        <v>2323837.27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495071.83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11</v>
      </c>
      <c r="D17" s="6">
        <f t="shared" si="1"/>
        <v>4208447.1100000003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1</v>
      </c>
      <c r="D21" s="6">
        <f t="shared" si="1"/>
        <v>2118.96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15</v>
      </c>
      <c r="D32" s="6">
        <v>5283.41</v>
      </c>
      <c r="E32" s="6"/>
    </row>
    <row r="33" spans="1:7" x14ac:dyDescent="0.25">
      <c r="A33" s="1" t="s">
        <v>6</v>
      </c>
      <c r="B33" s="1" t="s">
        <v>7</v>
      </c>
      <c r="C33" s="14">
        <v>15</v>
      </c>
      <c r="D33" s="6">
        <v>805.4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13</v>
      </c>
      <c r="D35" s="6">
        <v>651.85</v>
      </c>
      <c r="E35" s="6"/>
    </row>
    <row r="36" spans="1:7" x14ac:dyDescent="0.25">
      <c r="A36" s="1" t="s">
        <v>12</v>
      </c>
      <c r="B36" s="1" t="s">
        <v>13</v>
      </c>
      <c r="C36" s="14">
        <v>11</v>
      </c>
      <c r="D36" s="6">
        <v>139579.65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7</v>
      </c>
      <c r="D41" s="6">
        <v>2549556.2400000002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>
        <v>1</v>
      </c>
      <c r="D45" s="6">
        <v>2118.96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62</v>
      </c>
      <c r="D50" s="13">
        <f>SUM(D32:D49)</f>
        <v>2697995.5100000002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13</v>
      </c>
      <c r="D60" s="6">
        <v>2323837.27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495071.83</v>
      </c>
      <c r="E62" s="6"/>
    </row>
    <row r="63" spans="1:7" x14ac:dyDescent="0.25">
      <c r="A63" s="1" t="s">
        <v>22</v>
      </c>
      <c r="B63" s="1" t="s">
        <v>23</v>
      </c>
      <c r="C63" s="2">
        <v>4</v>
      </c>
      <c r="D63" s="6">
        <v>1658890.87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19</v>
      </c>
      <c r="D72" s="13">
        <f>SUM(D54:D71)</f>
        <v>4477799.9700000007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2073243.17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23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2073243.17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2073243.17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498</v>
      </c>
      <c r="D218" s="6">
        <f t="shared" si="4"/>
        <v>391468.29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498</v>
      </c>
      <c r="D242" s="6">
        <v>391468.29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498</v>
      </c>
      <c r="D254" s="13">
        <f>SUM(D236:D253)</f>
        <v>391468.29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2015-08-26T07:09:54Z</dcterms:modified>
</cp:coreProperties>
</file>