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<sst xmlns="http://schemas.openxmlformats.org/spreadsheetml/2006/main" count="1661" uniqueCount="85">
  <si>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</si>
  <si>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</si>
  <si>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</si>
  <si>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</si>
  <si>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</si>
  <si>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</si>
  <si>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</si>
  <si>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</si>
  <si>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</si>
  <si>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</si>
  <si>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</si>
  <si>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</si>
  <si>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</si>
  <si>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</si>
  <si>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</si>
  <si>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</si>
  <si>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</si>
  <si>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</si>
  <si>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</si>
  <si>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</si>
  <si>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</si>
  <si>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</si>
  <si>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</si>
  <si>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</si>
  <si>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</si>
  <si>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</si>
  <si>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</si>
  <si>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</si>
  <si>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</si>
  <si>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</si>
  <si>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</si>
  <si>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</si>
  <si>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</si>
  <si>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</si>
  <si>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</si>
  <si>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</si>
  <si>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</si>
  <si>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</si>
  <si>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</si>
  <si>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</si>
  <si>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</si>
  <si>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</si>
  <si>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</si>
  <si>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</si>
  <si>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</si>
  <si>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</si>
  <si>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</si>
  <si>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</si>
  <si>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</si>
  <si>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</si>
  <si>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</si>
  <si>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</si>
  <si>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</si>
  <si>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</si>
  <si>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</si>
  <si>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</si>
  <si>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</si>
  <si>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</si>
  <si>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</si>
  <si>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</si>
  <si>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</si>
  <si>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</si>
  <si>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</si>
  <si>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</si>
  <si>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</si>
  <si>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</si>
  <si>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</si>
  <si>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</si>
  <si>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</si>
  <si>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</si>
  <si>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</si>
  <si>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</si>
  <si>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</si>
  <si>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</si>
  <si>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</si>
  <si>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</si>
  <si>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</si>
  <si>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</si>
  <si>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</si>
  <si>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</si>
  <si>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</si>
  <si>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</si>
  <si>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</si>
  <si>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</si>
  <si>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26/10/2015 - 26/10/2015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</si>
</sst>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="115" zoomScaleNormal="85" zoomScaleSheetLayoutView="115" workbookViewId="0">
      <selection activeCell="F8" sqref="F8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122</v>
      </c>
      <c r="D4" s="13">
        <f>D50+D72+D94+D116+D138+D185+D207+D254+D276+D323+D345+D367+D389+D411+D433+D455+D477+D499+D546+D568+D614+D636+D682+D704+D726+D748+D770+D792+D814+D836+D858+D880+D902</f>
        <v>30981829.5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4</v>
      </c>
      <c r="D8" s="6">
        <f>D32+D54+D76+D98+D120</f>
        <v>2357.98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4</v>
      </c>
      <c r="D9" s="6">
        <f t="shared" ref="D9:D25" si="1">D33+D55+D77+D99+D121</f>
        <v>304.47000000000003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154.18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34926.43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6</v>
      </c>
      <c r="D16" s="6">
        <f t="shared" si="1"/>
        <v>4198359.7699999996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4</v>
      </c>
      <c r="D32" s="15">
        <v>2357.98</v>
      </c>
      <c r="E32" s="6"/>
    </row>
    <row r="33" spans="1:7" x14ac:dyDescent="0.25">
      <c r="A33" s="1" t="s">
        <v>6</v>
      </c>
      <c r="B33" s="1" t="s">
        <v>7</v>
      </c>
      <c r="C33" s="14">
        <v>4</v>
      </c>
      <c r="D33" s="15">
        <v>304.47000000000003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3</v>
      </c>
      <c r="D35" s="15">
        <v>154.18</v>
      </c>
      <c r="E35" s="6"/>
    </row>
    <row r="36" spans="1:7" x14ac:dyDescent="0.25">
      <c r="A36" s="1" t="s">
        <v>12</v>
      </c>
      <c r="B36" s="1" t="s">
        <v>13</v>
      </c>
      <c r="C36" s="14">
        <v>8</v>
      </c>
      <c r="D36" s="15">
        <v>30298.03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6</v>
      </c>
      <c r="D40" s="15">
        <v>4198359.7699999996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25</v>
      </c>
      <c r="D50" s="13">
        <f>SUM(D32:D49)</f>
        <v>4231474.43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4628.3999999999996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4628.3999999999996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30</v>
      </c>
      <c r="D212" s="6">
        <f t="shared" si="4"/>
        <v>7561.25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23</v>
      </c>
      <c r="D213" s="6">
        <f t="shared" si="4"/>
        <v>1185.5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16</v>
      </c>
      <c r="D216" s="6">
        <f t="shared" si="4"/>
        <v>145950.78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30</v>
      </c>
      <c r="D236" s="6">
        <v>7561.25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23</v>
      </c>
      <c r="D237" s="6">
        <v>1185.5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16</v>
      </c>
      <c r="D240" s="6">
        <v>145950.78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69</v>
      </c>
      <c r="D254" s="13">
        <f>SUM(D236:D253)</f>
        <v>154697.53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22791928.289999999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C446" s="2">
        <v>1</v>
      </c>
      <c r="D446" s="6">
        <v>22791928.289999999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1</v>
      </c>
      <c r="D455" s="13">
        <f>SUM(D437:D454)</f>
        <v>22791928.289999999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2</v>
      </c>
      <c r="D510" s="6">
        <f t="shared" si="8"/>
        <v>34877.660000000003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2</v>
      </c>
      <c r="D556" s="6">
        <v>34877.660000000003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2</v>
      </c>
      <c r="D568" s="21">
        <f>SUM(D550:D567)</f>
        <v>34877.660000000003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469633.65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54348.68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9</v>
      </c>
      <c r="D642" s="6">
        <f t="shared" si="28"/>
        <v>2952.11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104776.95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233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11</v>
      </c>
      <c r="D649" s="6">
        <f t="shared" si="28"/>
        <v>3132278.8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469633.65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54348.68</v>
      </c>
      <c r="E709" s="6"/>
    </row>
    <row r="710" spans="1:5" x14ac:dyDescent="0.25">
      <c r="A710" s="1" t="s">
        <v>8</v>
      </c>
      <c r="B710" s="1" t="s">
        <v>9</v>
      </c>
      <c r="C710" s="2">
        <v>9</v>
      </c>
      <c r="D710" s="6">
        <v>2952.11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104776.95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12</v>
      </c>
      <c r="D726" s="13">
        <f>SUM(D708:D725)</f>
        <v>631711.39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2</v>
      </c>
      <c r="D849" s="6">
        <v>3099999.61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2</v>
      </c>
      <c r="D858" s="28">
        <f>SUM(D840:D857)</f>
        <v>3099999.61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</v>
      </c>
      <c r="D888" s="6">
        <v>233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9</v>
      </c>
      <c r="D893" s="6">
        <v>32279.19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10</v>
      </c>
      <c r="D902" s="21">
        <f>SUM(D884:D901)</f>
        <v>32512.19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2015-10-27T07:48:07Z</dcterms:modified>
</cp:coreProperties>
</file>