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<sst xmlns="http://schemas.openxmlformats.org/spreadsheetml/2006/main" count="1661" uniqueCount="85">
  <si>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</si>
  <si>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</si>
  <si>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</si>
  <si>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</si>
  <si>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</si>
  <si>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</si>
  <si>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</si>
  <si>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</si>
  <si>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</si>
  <si>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</si>
  <si>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</si>
  <si>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</si>
  <si>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</si>
  <si>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</si>
  <si>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</si>
  <si>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</si>
  <si>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</si>
  <si>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</si>
  <si>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</si>
  <si>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</si>
  <si>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</si>
  <si>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</si>
  <si>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</si>
  <si>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</si>
  <si>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</si>
  <si>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</si>
  <si>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</si>
  <si>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</si>
  <si>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</si>
  <si>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</si>
  <si>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</si>
  <si>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</si>
  <si>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</si>
  <si>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</si>
  <si>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</si>
  <si>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</si>
  <si>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</si>
  <si>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</si>
  <si>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</si>
  <si>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</si>
  <si>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</si>
  <si>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</si>
  <si>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</si>
  <si>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</si>
  <si>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</si>
  <si>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</si>
  <si>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</si>
  <si>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</si>
  <si>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</si>
  <si>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</si>
  <si>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</si>
  <si>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</si>
  <si>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</si>
  <si>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</si>
  <si>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</si>
  <si>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</si>
  <si>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</si>
  <si>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</si>
  <si>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</si>
  <si>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</si>
  <si>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</si>
  <si>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</si>
  <si>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</si>
  <si>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</si>
  <si>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</si>
  <si>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</si>
  <si>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</si>
  <si>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</si>
  <si>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</si>
  <si>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</si>
  <si>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</si>
  <si>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</si>
  <si>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</si>
  <si>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</si>
  <si>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</si>
  <si>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</si>
  <si>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</si>
  <si>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</si>
  <si>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</si>
  <si>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</si>
  <si>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</si>
  <si>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</si>
  <si>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</si>
  <si>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</si>
  <si>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06/07/2016 - 06/07/2016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</si>
</sst>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F13" sqref="F1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32</v>
      </c>
      <c r="D4" s="13">
        <f>D50+D72+D94+D116+D138+D185+D207+D254+D276+D323+D345+D367+D389+D411+D433+D455+D477+D499+D546+D568+D614+D636+D682+D704+D726+D748+D770+D792+D814+D836+D858+D880+D902</f>
        <v>9164358.5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8000000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8000000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</v>
      </c>
      <c r="D254" s="13">
        <f>SUM(D236:D253)</f>
        <v>8000000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5</v>
      </c>
      <c r="D640" s="6">
        <f>D664+D686+D708+D730+D752+D774++D796+D818+D840+D862+D884</f>
        <v>4215.63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8</v>
      </c>
      <c r="D641" s="6">
        <f t="shared" ref="D641:D657" si="28">D665+D687+D709+D731+D753+D775++D797+D819+D841+D863+D885</f>
        <v>471.83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1</v>
      </c>
      <c r="D642" s="6">
        <f t="shared" si="28"/>
        <v>31.27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2</v>
      </c>
      <c r="D643" s="6">
        <f t="shared" si="28"/>
        <v>662.29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11</v>
      </c>
      <c r="D644" s="6">
        <f t="shared" si="28"/>
        <v>1354.08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3</v>
      </c>
      <c r="D648" s="6">
        <f t="shared" si="28"/>
        <v>904219.86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</v>
      </c>
      <c r="D649" s="6">
        <f t="shared" si="28"/>
        <v>253403.54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2</v>
      </c>
      <c r="D708" s="6">
        <v>2909.51</v>
      </c>
      <c r="E708" s="6"/>
    </row>
    <row r="709" spans="1:5" x14ac:dyDescent="0.25">
      <c r="A709" s="1" t="s">
        <v>6</v>
      </c>
      <c r="B709" s="1" t="s">
        <v>7</v>
      </c>
      <c r="C709" s="2">
        <v>2</v>
      </c>
      <c r="D709" s="6">
        <v>228.2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C711" s="2">
        <v>2</v>
      </c>
      <c r="D711" s="6">
        <v>662.29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6</v>
      </c>
      <c r="D726" s="13">
        <f>SUM(D708:D725)</f>
        <v>3800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3</v>
      </c>
      <c r="D738" s="6">
        <v>904219.86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3</v>
      </c>
      <c r="D748" s="13">
        <f>SUM(D730:D747)</f>
        <v>904219.86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ht="14.25" customHeight="1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C862" s="2">
        <v>2</v>
      </c>
      <c r="D862" s="6">
        <v>1065.04</v>
      </c>
      <c r="E862" s="6"/>
    </row>
    <row r="863" spans="1:5" x14ac:dyDescent="0.25">
      <c r="A863" s="1" t="s">
        <v>6</v>
      </c>
      <c r="B863" s="1" t="s">
        <v>7</v>
      </c>
      <c r="C863" s="2">
        <v>5</v>
      </c>
      <c r="D863" s="6">
        <v>201.11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D868" s="6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7</v>
      </c>
      <c r="D880" s="28">
        <f>SUM(D862:D879)</f>
        <v>1266.1500000000001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C884" s="2">
        <v>1</v>
      </c>
      <c r="D884" s="6">
        <v>241.08</v>
      </c>
      <c r="E884" s="6"/>
    </row>
    <row r="885" spans="1:5" x14ac:dyDescent="0.25">
      <c r="A885" s="1" t="s">
        <v>6</v>
      </c>
      <c r="B885" s="1" t="s">
        <v>7</v>
      </c>
      <c r="C885" s="22">
        <v>1</v>
      </c>
      <c r="D885" s="23">
        <v>42.52</v>
      </c>
      <c r="E885" s="6"/>
    </row>
    <row r="886" spans="1:5" x14ac:dyDescent="0.25">
      <c r="A886" s="1" t="s">
        <v>8</v>
      </c>
      <c r="B886" s="1" t="s">
        <v>9</v>
      </c>
      <c r="C886" s="2">
        <v>1</v>
      </c>
      <c r="D886" s="6">
        <v>31.27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11</v>
      </c>
      <c r="D888" s="6">
        <v>1354.08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1</v>
      </c>
      <c r="D893" s="6">
        <v>253403.54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15</v>
      </c>
      <c r="D902" s="21">
        <f>SUM(D884:D901)</f>
        <v>255072.49000000002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2016-07-07T07:30:36Z</dcterms:modified>
</cp:coreProperties>
</file>