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D4" i="4" s="1"/>
  <c r="C678" i="4"/>
  <c r="C4" i="4" s="1"/>
  <c r="D656" i="4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<sst xmlns="http://schemas.openxmlformats.org/spreadsheetml/2006/main" count="1787" uniqueCount="88">
  <si>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</si>
  <si>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</si>
  <si>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</si>
  <si>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</si>
  <si>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</si>
  <si>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</si>
  <si>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</si>
  <si>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</si>
  <si>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</si>
  <si>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</si>
  <si>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</si>
  <si>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</si>
  <si>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</si>
  <si>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</si>
  <si>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</si>
  <si>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</si>
  <si>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</si>
  <si>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</si>
  <si>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</si>
  <si>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</si>
  <si>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</si>
  <si>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</si>
  <si>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</si>
  <si>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</si>
  <si>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</si>
  <si>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</si>
  <si>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</si>
  <si>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</si>
  <si>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</si>
  <si>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</si>
  <si>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</si>
  <si>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</si>
  <si>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</si>
  <si>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</si>
  <si>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</si>
  <si>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</si>
  <si>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</si>
  <si>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</si>
  <si>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</si>
  <si>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</si>
  <si>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</si>
  <si>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</si>
  <si>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</si>
  <si>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</si>
  <si>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</si>
  <si>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</si>
  <si>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</si>
  <si>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</si>
  <si>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</si>
  <si>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</si>
  <si>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</si>
  <si>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</si>
  <si>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</si>
  <si>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</si>
  <si>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</si>
  <si>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</si>
  <si>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</si>
  <si>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</si>
  <si>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</si>
  <si>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</si>
  <si>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</si>
  <si>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</si>
  <si>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</si>
  <si>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</si>
  <si>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</si>
  <si>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</si>
  <si>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</si>
  <si>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</si>
  <si>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</si>
  <si>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</si>
  <si>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</si>
  <si>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</si>
  <si>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</si>
  <si>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</si>
  <si>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</si>
  <si>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</si>
  <si>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</si>
  <si>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</si>
  <si>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</si>
  <si>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</si>
  <si>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</si>
  <si>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</si>
  <si>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</si>
  <si>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</si>
  <si>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</si>
  <si>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</si>
  <si>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</si>
  <si>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11/04/2018 - 11/04/2018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</si>
</sst>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E10" sqref="E1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22</v>
      </c>
      <c r="D4" s="13">
        <f>D50+D72+D94+D116+D138+D185+D207+D254+D276+D322+D344+D366+D388+D410+D432+D454+D476+D498+D520+D542+D588+D610+D656+D678+D724+D746+D768+D790+D812+D834+D856+D878+D900+D922+D944+D966</f>
        <v>807688.41999999993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3</v>
      </c>
      <c r="D630" s="6">
        <f>D654+D676</f>
        <v>79.31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3</v>
      </c>
      <c r="D676" s="6">
        <v>79.31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79.31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</v>
      </c>
      <c r="D686" s="6">
        <f t="shared" si="26"/>
        <v>11160.66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5</v>
      </c>
      <c r="D688" s="6">
        <f t="shared" si="26"/>
        <v>114015.61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9</v>
      </c>
      <c r="D691" s="6">
        <f t="shared" si="26"/>
        <v>576358.44999999995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282460.48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1</v>
      </c>
      <c r="D699" s="6">
        <f t="shared" si="26"/>
        <v>-176386.09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C789" s="2">
        <v>1</v>
      </c>
      <c r="D789" s="6">
        <v>-176386.09</v>
      </c>
      <c r="E789" s="6"/>
    </row>
    <row r="790" spans="1:5" x14ac:dyDescent="0.25">
      <c r="A790" s="8" t="s">
        <v>34</v>
      </c>
      <c r="C790" s="18">
        <f>SUM(C772:C789)</f>
        <v>1</v>
      </c>
      <c r="D790" s="13">
        <f>SUM(D772:D789)</f>
        <v>-176386.09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6">
        <v>282460.48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282460.48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D905" s="6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10944.66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">
        <v>5</v>
      </c>
      <c r="D932" s="6">
        <v>114015.61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9</v>
      </c>
      <c r="D935" s="6">
        <v>576358.44999999995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16</v>
      </c>
      <c r="D944" s="28">
        <f>SUM(D926:D943)</f>
        <v>701318.72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D949" s="6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</v>
      </c>
      <c r="D952" s="6">
        <v>216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216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2018-04-12T06:37:29Z</dcterms:modified>
</cp:coreProperties>
</file>