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4940" windowHeight="826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<sst xmlns="http://schemas.openxmlformats.org/spreadsheetml/2006/main" count="1787" uniqueCount="88">
  <si>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</si>
  <si>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</si>
  <si>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</si>
  <si>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</si>
  <si>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</si>
  <si>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</si>
  <si>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</si>
  <si>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</si>
  <si>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</si>
  <si>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</si>
  <si>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</si>
  <si>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</si>
  <si>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</si>
  <si>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</si>
  <si>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</si>
  <si>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</si>
  <si>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</si>
  <si>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</si>
  <si>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</si>
  <si>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</si>
  <si>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</si>
  <si>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</si>
  <si>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</si>
  <si>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</si>
  <si>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</si>
  <si>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</si>
  <si>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</si>
  <si>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</si>
  <si>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</si>
  <si>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</si>
  <si>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</si>
  <si>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</si>
  <si>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</si>
  <si>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</si>
  <si>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</si>
  <si>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</si>
  <si>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</si>
  <si>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</si>
  <si>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</si>
  <si>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</si>
  <si>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</si>
  <si>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</si>
  <si>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</si>
  <si>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</si>
  <si>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</si>
  <si>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</si>
  <si>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</si>
  <si>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</si>
  <si>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</si>
  <si>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</si>
  <si>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</si>
  <si>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</si>
  <si>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</si>
  <si>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</si>
  <si>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</si>
  <si>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</si>
  <si>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</si>
  <si>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</si>
  <si>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</si>
  <si>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</si>
  <si>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</si>
  <si>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</si>
  <si>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</si>
  <si>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</si>
  <si>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</si>
  <si>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</si>
  <si>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</si>
  <si>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</si>
  <si>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</si>
  <si>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</si>
  <si>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</si>
  <si>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</si>
  <si>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</si>
  <si>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</si>
  <si>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</si>
  <si>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</si>
  <si>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</si>
  <si>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</si>
  <si>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</si>
  <si>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</si>
  <si>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</si>
  <si>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</si>
  <si>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</si>
  <si>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</si>
  <si>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</si>
  <si>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</si>
  <si>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</si>
  <si>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22/07/2019 - 22/07/2019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</si>
</sst>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694" zoomScaleNormal="85" workbookViewId="0">
      <selection activeCell="K712" sqref="K71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74</v>
      </c>
      <c r="D4" s="13">
        <f>D50+D72+D94+D116+D138+D185+D207+D254+D276+D322+D344+D366+D388+D410+D432+D454+D476+D498+D520+D542+D588+D610+D656+D678+D724+D746+D768+D790+D812+D834+D856+D878+D900+D922+D944+D966</f>
        <v>9218717.0999999996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14</v>
      </c>
      <c r="D682" s="6">
        <f>D706+D728+D750+D772+D794+D816+D838+D860+D882+D904+D926+D948</f>
        <v>20488.73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4</v>
      </c>
      <c r="D683" s="6">
        <f t="shared" si="26"/>
        <v>2879.54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9</v>
      </c>
      <c r="D685" s="6">
        <f t="shared" si="26"/>
        <v>1920.37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</v>
      </c>
      <c r="D686" s="6">
        <f t="shared" si="26"/>
        <v>2528.64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18</v>
      </c>
      <c r="D688" s="6">
        <f t="shared" si="26"/>
        <v>1352309.87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</v>
      </c>
      <c r="D690" s="6">
        <f t="shared" si="26"/>
        <v>142791.94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25</v>
      </c>
      <c r="D691" s="6">
        <f t="shared" si="26"/>
        <v>6998613.1499999994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1</v>
      </c>
      <c r="D693" s="6">
        <f t="shared" si="26"/>
        <v>697184.86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>
        <v>9</v>
      </c>
      <c r="D706" s="31">
        <v>4952.88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1</v>
      </c>
      <c r="D714" s="30">
        <v>50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10</v>
      </c>
      <c r="D724" s="13">
        <f>SUM(D706:D723)</f>
        <v>5002.88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C737" s="2">
        <v>1</v>
      </c>
      <c r="D737" s="31">
        <v>800943.12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1</v>
      </c>
      <c r="D746" s="13">
        <f>SUM(D728:D745)</f>
        <v>800943.12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2</v>
      </c>
      <c r="D778" s="31">
        <v>77448.45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</v>
      </c>
      <c r="D790" s="13">
        <f>SUM(D772:D789)</f>
        <v>77448.45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C825" s="2">
        <v>1</v>
      </c>
      <c r="D825" s="31">
        <v>241912.59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1</v>
      </c>
      <c r="D834" s="13">
        <f>SUM(D816:D833)</f>
        <v>241912.59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4</v>
      </c>
      <c r="D838" s="31">
        <v>13594.66</v>
      </c>
      <c r="E838" s="6"/>
    </row>
    <row r="839" spans="1:5" x14ac:dyDescent="0.25">
      <c r="A839" s="1" t="s">
        <v>6</v>
      </c>
      <c r="B839" s="1" t="s">
        <v>7</v>
      </c>
      <c r="C839" s="2">
        <v>4</v>
      </c>
      <c r="D839" s="31">
        <v>2879.54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9</v>
      </c>
      <c r="D841" s="31">
        <v>1920.37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31">
        <v>142741.94</v>
      </c>
      <c r="E846" s="6"/>
    </row>
    <row r="847" spans="1:5" x14ac:dyDescent="0.25">
      <c r="A847" s="1" t="s">
        <v>22</v>
      </c>
      <c r="B847" s="1" t="s">
        <v>23</v>
      </c>
      <c r="C847" s="2">
        <v>8</v>
      </c>
      <c r="D847" s="31">
        <v>1243309.3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26</v>
      </c>
      <c r="D856" s="28">
        <f>SUM(D838:D855)</f>
        <v>1404445.81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312349.99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C893" s="2">
        <v>1</v>
      </c>
      <c r="D893" s="31">
        <v>697184.86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1009534.85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C904" s="2">
        <v>1</v>
      </c>
      <c r="D904" s="31">
        <v>1941.19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31">
        <v>2528.64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15</v>
      </c>
      <c r="D910" s="31">
        <v>962511.43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15</v>
      </c>
      <c r="D913" s="31">
        <v>4712448.1399999997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32</v>
      </c>
      <c r="D922" s="28">
        <f>SUM(D904:D921)</f>
        <v>5679429.3999999994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2019-07-23T06:53:53Z</dcterms:modified>
</cp:coreProperties>
</file>