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<sst xmlns="http://schemas.openxmlformats.org/spreadsheetml/2006/main" count="1787" uniqueCount="88">
  <si>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</si>
  <si>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</si>
  <si>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</si>
  <si>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</si>
  <si>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</si>
  <si>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</si>
  <si>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</si>
  <si>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</si>
  <si>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</si>
  <si>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</si>
  <si>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</si>
  <si>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</si>
  <si>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</si>
  <si>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</si>
  <si>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</si>
  <si>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</si>
  <si>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</si>
  <si>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</si>
  <si>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</si>
  <si>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</si>
  <si>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</si>
  <si>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</si>
  <si>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</si>
  <si>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</si>
  <si>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</si>
  <si>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</si>
  <si>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</si>
  <si>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</si>
  <si>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</si>
  <si>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</si>
  <si>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</si>
  <si>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</si>
  <si>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</si>
  <si>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</si>
  <si>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</si>
  <si>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</si>
  <si>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</si>
  <si>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</si>
  <si>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</si>
  <si>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</si>
  <si>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</si>
  <si>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</si>
  <si>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</si>
  <si>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</si>
  <si>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</si>
  <si>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</si>
  <si>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</si>
  <si>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</si>
  <si>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</si>
  <si>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</si>
  <si>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</si>
  <si>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</si>
  <si>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</si>
  <si>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</si>
  <si>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</si>
  <si>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</si>
  <si>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</si>
  <si>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</si>
  <si>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</si>
  <si>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</si>
  <si>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</si>
  <si>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</si>
  <si>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</si>
  <si>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</si>
  <si>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</si>
  <si>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</si>
  <si>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</si>
  <si>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</si>
  <si>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</si>
  <si>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</si>
  <si>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</si>
  <si>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</si>
  <si>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</si>
  <si>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</si>
  <si>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</si>
  <si>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</si>
  <si>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</si>
  <si>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</si>
  <si>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</si>
  <si>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</si>
  <si>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</si>
  <si>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</si>
  <si>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</si>
  <si>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</si>
  <si>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</si>
  <si>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</si>
  <si>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</si>
  <si>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25/09/2019 - 25/09/2019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</si>
</sst>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B277" sqref="B27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82</v>
      </c>
      <c r="D4" s="13">
        <f>D50+D72+D94+D116+D138+D185+D207+D254+D276+D322+D344+D366+D388+D410+D432+D454+D476+D498+D520+D542+D588+D610+D656+D678+D724+D746+D768+D790+D812+D834+D856+D878+D900+D922+D944+D966</f>
        <v>19533243.959999993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72.37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72.37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72.37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</v>
      </c>
      <c r="D682" s="6">
        <f>D706+D728+D750+D772+D794+D816+D838+D860+D882+D904+D926+D948</f>
        <v>15768.400000000001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1752.06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5243.71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17</v>
      </c>
      <c r="D686" s="6">
        <f t="shared" si="26"/>
        <v>34745.61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14</v>
      </c>
      <c r="D688" s="6">
        <f t="shared" si="26"/>
        <v>1486652.13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15</v>
      </c>
      <c r="D690" s="6">
        <f t="shared" si="26"/>
        <v>4979431.01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28</v>
      </c>
      <c r="D691" s="6">
        <f t="shared" si="26"/>
        <v>12559969.019999998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449609.65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2</v>
      </c>
      <c r="D737" s="6">
        <v>3008512.5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2</v>
      </c>
      <c r="D746" s="13">
        <f>SUM(D728:D745)</f>
        <v>3008512.5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775.96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6">
        <v>86.24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6">
        <v>330</v>
      </c>
      <c r="E753" s="6"/>
    </row>
    <row r="754" spans="1:5" x14ac:dyDescent="0.25">
      <c r="A754" s="1" t="s">
        <v>12</v>
      </c>
      <c r="B754" s="1" t="s">
        <v>13</v>
      </c>
      <c r="C754" s="2">
        <v>5</v>
      </c>
      <c r="D754" s="6">
        <v>29742.23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7</v>
      </c>
      <c r="D758" s="6">
        <v>2893552.54</v>
      </c>
      <c r="E758" s="6"/>
    </row>
    <row r="759" spans="1:5" x14ac:dyDescent="0.25">
      <c r="A759" s="1" t="s">
        <v>22</v>
      </c>
      <c r="B759" s="1" t="s">
        <v>23</v>
      </c>
      <c r="C759" s="22">
        <v>15</v>
      </c>
      <c r="D759" s="23">
        <v>8914402.9000000004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C761" s="2">
        <v>1</v>
      </c>
      <c r="D761" s="6">
        <v>449609.65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31</v>
      </c>
      <c r="D768" s="13">
        <f>SUM(D750:D767)</f>
        <v>12288499.520000001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4</v>
      </c>
      <c r="D778" s="6">
        <v>488083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8</v>
      </c>
      <c r="D780" s="6">
        <v>2085878.47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12</v>
      </c>
      <c r="D790" s="13">
        <f>SUM(D772:D789)</f>
        <v>2573961.4699999997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14992.44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1665.82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4913.71</v>
      </c>
      <c r="E841" s="6"/>
    </row>
    <row r="842" spans="1:5" x14ac:dyDescent="0.25">
      <c r="A842" s="1" t="s">
        <v>12</v>
      </c>
      <c r="B842" s="1" t="s">
        <v>13</v>
      </c>
      <c r="C842" s="2">
        <v>2</v>
      </c>
      <c r="D842" s="6">
        <v>1311.88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4</v>
      </c>
      <c r="D847" s="6">
        <v>5059.62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9</v>
      </c>
      <c r="D856" s="28">
        <f>SUM(D838:D855)</f>
        <v>27943.47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4</v>
      </c>
      <c r="D888" s="6">
        <v>95882.27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281799.03999999998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5</v>
      </c>
      <c r="D900" s="13">
        <f>SUM(D882:D899)</f>
        <v>377681.31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2</v>
      </c>
      <c r="D908" s="6">
        <v>2016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5</v>
      </c>
      <c r="D910" s="23">
        <v>713127.47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</v>
      </c>
      <c r="D913" s="6">
        <v>67593.95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8</v>
      </c>
      <c r="D922" s="28">
        <f>SUM(D904:D921)</f>
        <v>782737.41999999993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8</v>
      </c>
      <c r="D930" s="6">
        <v>1675.5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12232.33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10</v>
      </c>
      <c r="D944" s="28">
        <f>SUM(D926:D943)</f>
        <v>13907.83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>
        <v>1</v>
      </c>
      <c r="D954" s="23">
        <v>189559.39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3</v>
      </c>
      <c r="D957" s="6">
        <v>270368.68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4</v>
      </c>
      <c r="D966" s="21">
        <f>SUM(D948:D965)</f>
        <v>459928.07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2019-09-26T07:10:21Z</dcterms:modified>
</cp:coreProperties>
</file>