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19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<sst xmlns="http://schemas.openxmlformats.org/spreadsheetml/2006/main" count="1787" uniqueCount="88">
  <si>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</si>
  <si>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</si>
  <si>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</si>
  <si>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</si>
  <si>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</si>
  <si>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</si>
  <si>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</si>
  <si>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</si>
  <si>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</si>
  <si>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</si>
  <si>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</si>
  <si>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</si>
  <si>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</si>
  <si>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</si>
  <si>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</si>
  <si>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</si>
  <si>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</si>
  <si>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</si>
  <si>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</si>
  <si>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</si>
  <si>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</si>
  <si>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</si>
  <si>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</si>
  <si>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</si>
  <si>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</si>
  <si>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</si>
  <si>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</si>
  <si>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</si>
  <si>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</si>
  <si>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</si>
  <si>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</si>
  <si>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</si>
  <si>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</si>
  <si>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</si>
  <si>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</si>
  <si>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</si>
  <si>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</si>
  <si>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</si>
  <si>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</si>
  <si>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</si>
  <si>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</si>
  <si>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</si>
  <si>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</si>
  <si>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</si>
  <si>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</si>
  <si>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</si>
  <si>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</si>
  <si>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</si>
  <si>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</si>
  <si>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</si>
  <si>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</si>
  <si>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</si>
  <si>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</si>
  <si>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</si>
  <si>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</si>
  <si>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</si>
  <si>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</si>
  <si>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</si>
  <si>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</si>
  <si>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</si>
  <si>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</si>
  <si>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</si>
  <si>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</si>
  <si>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</si>
  <si>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</si>
  <si>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</si>
  <si>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</si>
  <si>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</si>
  <si>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</si>
  <si>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</si>
  <si>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</si>
  <si>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</si>
  <si>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</si>
  <si>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</si>
  <si>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</si>
  <si>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</si>
  <si>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</si>
  <si>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</si>
  <si>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</si>
  <si>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</si>
  <si>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</si>
  <si>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</si>
  <si>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</si>
  <si>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</si>
  <si>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</si>
  <si>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</si>
  <si>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</si>
  <si>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19/11/2019 - 19/11/2019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</si>
</sst>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34" zoomScaleNormal="85" workbookViewId="0">
      <selection activeCell="C672" sqref="C67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177</v>
      </c>
      <c r="D4" s="13">
        <f>D50+D72+D94+D116+D138+D185+D207+D254+D276+D322+D344+D366+D388+D410+D432+D454+D476+D498+D520+D542+D588+D610+D656+D678+D724+D746+D768+D790+D812+D834+D856+D878+D900+D922+D944+D966</f>
        <v>59961151.910000004</v>
      </c>
    </row>
    <row r="5" spans="1:5" x14ac:dyDescent="0.25">
      <c r="C5" s="13"/>
      <c r="D5" s="13"/>
    </row>
    <row r="6" spans="1:5" outlineLevel="1" x14ac:dyDescent="0.25">
      <c r="A6" s="3" t="s">
        <v>62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63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64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150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C267" s="2">
        <v>1</v>
      </c>
      <c r="D267" s="6">
        <v>150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1</v>
      </c>
      <c r="D276" s="21">
        <f>SUM(D258:D275)</f>
        <v>150</v>
      </c>
      <c r="E276" s="6"/>
    </row>
    <row r="277" spans="1:5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430627.92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430627.92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430627.92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94</v>
      </c>
      <c r="D682" s="6">
        <f>D706+D728+D750+D772+D794+D816+D838+D860+D882+D904+D926+D948</f>
        <v>63062.12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13</v>
      </c>
      <c r="D683" s="6">
        <f t="shared" si="26"/>
        <v>6877.87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13</v>
      </c>
      <c r="D685" s="6">
        <f t="shared" si="26"/>
        <v>19838.46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22</v>
      </c>
      <c r="D686" s="6">
        <f t="shared" si="26"/>
        <v>61656.950000000004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24</v>
      </c>
      <c r="D688" s="6">
        <f t="shared" si="26"/>
        <v>2218501.34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1564122.98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</v>
      </c>
      <c r="D691" s="6">
        <f t="shared" si="26"/>
        <v>55361743.770000003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234570.5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4</v>
      </c>
      <c r="D737" s="6">
        <v>54194027.030000001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4</v>
      </c>
      <c r="D746" s="13">
        <f>SUM(D728:D745)</f>
        <v>54194027.030000001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93</v>
      </c>
      <c r="D750" s="6">
        <v>62636.68</v>
      </c>
      <c r="E750" s="6"/>
    </row>
    <row r="751" spans="1:5" x14ac:dyDescent="0.25">
      <c r="A751" s="1" t="s">
        <v>6</v>
      </c>
      <c r="B751" s="1" t="s">
        <v>7</v>
      </c>
      <c r="C751" s="2">
        <v>13</v>
      </c>
      <c r="D751" s="6">
        <v>6877.87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13</v>
      </c>
      <c r="D753" s="6">
        <v>19838.46</v>
      </c>
      <c r="E753" s="6"/>
    </row>
    <row r="754" spans="1:5" x14ac:dyDescent="0.25">
      <c r="A754" s="1" t="s">
        <v>12</v>
      </c>
      <c r="B754" s="1" t="s">
        <v>13</v>
      </c>
      <c r="C754" s="2">
        <v>6</v>
      </c>
      <c r="D754" s="6">
        <v>23345.22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1</v>
      </c>
      <c r="D761" s="6">
        <v>234570.5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126</v>
      </c>
      <c r="D768" s="13">
        <f>SUM(D750:D767)</f>
        <v>347268.73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19</v>
      </c>
      <c r="D778" s="6">
        <v>2160999.0299999998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3</v>
      </c>
      <c r="D780" s="6">
        <v>1564122.98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1167716.74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23</v>
      </c>
      <c r="D790" s="13">
        <f>SUM(D772:D789)</f>
        <v>4892838.75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5</v>
      </c>
      <c r="D888" s="6">
        <v>57502.31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5</v>
      </c>
      <c r="D900" s="13">
        <f>SUM(D882:D899)</f>
        <v>57502.31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425.44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16</v>
      </c>
      <c r="D908" s="6">
        <v>38311.730000000003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17</v>
      </c>
      <c r="D922" s="28">
        <f>SUM(D904:D921)</f>
        <v>38737.170000000006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2019-11-20T08:10:01Z</dcterms:modified>
</cp:coreProperties>
</file>