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<sst xmlns="http://schemas.openxmlformats.org/spreadsheetml/2006/main" count="1787" uniqueCount="88">
  <si>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</si>
  <si>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</si>
  <si>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</si>
  <si>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</si>
  <si>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</si>
  <si>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</si>
  <si>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</si>
  <si>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</si>
  <si>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</si>
  <si>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</si>
  <si>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</si>
  <si>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</si>
  <si>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</si>
  <si>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</si>
  <si>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</si>
  <si>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</si>
  <si>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</si>
  <si>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</si>
  <si>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</si>
  <si>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</si>
  <si>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</si>
  <si>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</si>
  <si>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</si>
  <si>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</si>
  <si>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</si>
  <si>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</si>
  <si>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</si>
  <si>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</si>
  <si>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</si>
  <si>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</si>
  <si>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</si>
  <si>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</si>
  <si>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</si>
  <si>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</si>
  <si>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</si>
  <si>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</si>
  <si>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</si>
  <si>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</si>
  <si>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</si>
  <si>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</si>
  <si>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</si>
  <si>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</si>
  <si>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</si>
  <si>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</si>
  <si>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</si>
  <si>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</si>
  <si>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</si>
  <si>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</si>
  <si>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</si>
  <si>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</si>
  <si>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</si>
  <si>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</si>
  <si>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</si>
  <si>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</si>
  <si>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</si>
  <si>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</si>
  <si>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</si>
  <si>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</si>
  <si>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</si>
  <si>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</si>
  <si>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</si>
  <si>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</si>
  <si>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</si>
  <si>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</si>
  <si>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</si>
  <si>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</si>
  <si>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</si>
  <si>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</si>
  <si>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</si>
  <si>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</si>
  <si>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</si>
  <si>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</si>
  <si>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</si>
  <si>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</si>
  <si>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</si>
  <si>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</si>
  <si>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</si>
  <si>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</si>
  <si>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</si>
  <si>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</si>
  <si>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</si>
  <si>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</si>
  <si>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</si>
  <si>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</si>
  <si>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</si>
  <si>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</si>
  <si>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</si>
  <si>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10/06/2020 - 10/06/2020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</si>
</sst>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21" zoomScaleNormal="85" workbookViewId="0">
      <selection activeCell="C936" sqref="C93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32</v>
      </c>
      <c r="D4" s="13">
        <f>D50+D72+D94+D116+D138+D185+D207+D254+D276+D322+D344+D366+D388+D410+D432+D454+D476+D498+D520+D542+D588+D610+D656+D678+D724+D746+D768+D790+D812+D834+D856+D878+D900+D922+D944+D966</f>
        <v>3515713.0700000003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1</v>
      </c>
      <c r="D552" s="6">
        <f t="shared" si="7"/>
        <v>398863.25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85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outlineLevel="1" x14ac:dyDescent="0.25">
      <c r="D589" s="6"/>
    </row>
    <row r="590" spans="1:5" outlineLevel="1" x14ac:dyDescent="0.25">
      <c r="A590" s="8" t="s">
        <v>86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C598" s="2">
        <v>1</v>
      </c>
      <c r="D598" s="6">
        <v>398863.25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1</v>
      </c>
      <c r="D610" s="21">
        <f>SUM(D592:D609)</f>
        <v>398863.25</v>
      </c>
      <c r="E610" s="6"/>
    </row>
    <row r="611" spans="1:5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3</v>
      </c>
      <c r="D630" s="6">
        <f>D654+D676</f>
        <v>495.48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3</v>
      </c>
      <c r="D676" s="6">
        <v>495.48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3</v>
      </c>
      <c r="D678" s="21">
        <f>SUM(D660:D677)</f>
        <v>495.48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9</v>
      </c>
      <c r="D686" s="6">
        <f t="shared" si="26"/>
        <v>71660.97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4</v>
      </c>
      <c r="D688" s="6">
        <f t="shared" si="26"/>
        <v>272831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6</v>
      </c>
      <c r="D690" s="6">
        <f t="shared" si="26"/>
        <v>439699.57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6</v>
      </c>
      <c r="D691" s="6">
        <f t="shared" si="26"/>
        <v>443622.72000000003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3</v>
      </c>
      <c r="D693" s="6">
        <f t="shared" si="26"/>
        <v>1888540.08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5</v>
      </c>
      <c r="D714" s="15">
        <v>11892.37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5</v>
      </c>
      <c r="D724" s="13">
        <f>SUM(D706:D723)</f>
        <v>11892.37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4</v>
      </c>
      <c r="D754" s="6">
        <v>46252.31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4</v>
      </c>
      <c r="D768" s="13">
        <f>SUM(D750:D767)</f>
        <v>46252.31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4</v>
      </c>
      <c r="D778" s="6">
        <v>272831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4</v>
      </c>
      <c r="D790" s="13">
        <f>SUM(D772:D789)</f>
        <v>272831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3</v>
      </c>
      <c r="D825" s="6">
        <v>421276.33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C827" s="2">
        <v>3</v>
      </c>
      <c r="D827" s="6">
        <v>1888540.08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6</v>
      </c>
      <c r="D834" s="13">
        <f>SUM(D816:D833)</f>
        <v>2309816.41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1</v>
      </c>
      <c r="D846" s="6">
        <v>427807.2</v>
      </c>
      <c r="E846" s="6"/>
    </row>
    <row r="847" spans="1:5" x14ac:dyDescent="0.25">
      <c r="A847" s="1" t="s">
        <v>22</v>
      </c>
      <c r="B847" s="1" t="s">
        <v>23</v>
      </c>
      <c r="C847" s="2">
        <v>1</v>
      </c>
      <c r="D847" s="6">
        <v>14532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2</v>
      </c>
      <c r="D856" s="28">
        <f>SUM(D838:D855)</f>
        <v>442339.2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D905" s="6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D927" s="6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5</v>
      </c>
      <c r="D930" s="6">
        <v>25408.66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2</v>
      </c>
      <c r="D935" s="6">
        <v>7814.39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7</v>
      </c>
      <c r="D944" s="28">
        <f>SUM(D926:D943)</f>
        <v>33223.050000000003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D949" s="6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2020-06-11T07:24:48Z</dcterms:modified>
</cp:coreProperties>
</file>