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<sst xmlns="http://schemas.openxmlformats.org/spreadsheetml/2006/main" count="1787" uniqueCount="88">
  <si>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</si>
  <si>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</si>
  <si>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</si>
  <si>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</si>
  <si>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</si>
  <si>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</si>
  <si>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</si>
  <si>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</si>
  <si>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</si>
  <si>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</si>
  <si>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</si>
  <si>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</si>
  <si>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</si>
  <si>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</si>
  <si>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</si>
  <si>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</si>
  <si>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</si>
  <si>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</si>
  <si>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</si>
  <si>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</si>
  <si>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</si>
  <si>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</si>
  <si>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</si>
  <si>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</si>
  <si>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</si>
  <si>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</si>
  <si>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</si>
  <si>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</si>
  <si>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</si>
  <si>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</si>
  <si>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</si>
  <si>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</si>
  <si>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</si>
  <si>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</si>
  <si>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</si>
  <si>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</si>
  <si>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</si>
  <si>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</si>
  <si>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</si>
  <si>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</si>
  <si>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</si>
  <si>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</si>
  <si>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</si>
  <si>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</si>
  <si>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</si>
  <si>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</si>
  <si>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</si>
  <si>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</si>
  <si>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</si>
  <si>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</si>
  <si>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</si>
  <si>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</si>
  <si>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</si>
  <si>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</si>
  <si>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</si>
  <si>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</si>
  <si>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</si>
  <si>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</si>
  <si>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</si>
  <si>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</si>
  <si>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</si>
  <si>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</si>
  <si>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</si>
  <si>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</si>
  <si>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</si>
  <si>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</si>
  <si>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</si>
  <si>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</si>
  <si>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</si>
  <si>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</si>
  <si>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</si>
  <si>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</si>
  <si>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</si>
  <si>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</si>
  <si>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</si>
  <si>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</si>
  <si>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</si>
  <si>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</si>
  <si>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</si>
  <si>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</si>
  <si>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</si>
  <si>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</si>
  <si>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</si>
  <si>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</si>
  <si>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</si>
  <si>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</si>
  <si>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</si>
  <si>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16/12/2020 - 16/12/2020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</si>
</sst>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75</v>
      </c>
      <c r="D4" s="13">
        <f>D50+D72+D94+D116+D138+D185+D207+D254+D276+D322+D344+D366+D388+D410+D432+D454+D476+D498+D520+D542+D588+D610+D656+D678+D724+D746+D768+D790+D812+D834+D856+D878+D900+D922+D944+D966</f>
        <v>6979960.1899999995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11</v>
      </c>
      <c r="D682" s="6">
        <f>D706+D728+D750+D772+D794+D816+D838+D860+D882+D904+D926+D948</f>
        <v>45856.65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3397.17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6078.72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9</v>
      </c>
      <c r="D686" s="6">
        <f t="shared" si="26"/>
        <v>63313.55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69167.75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1550693.89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41</v>
      </c>
      <c r="D691" s="6">
        <f t="shared" si="26"/>
        <v>4863541.88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377910.57999999996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5</v>
      </c>
      <c r="D706" s="15">
        <v>12020.46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12020.46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2</v>
      </c>
      <c r="D736" s="6">
        <v>1449893.89</v>
      </c>
      <c r="E736" s="6"/>
    </row>
    <row r="737" spans="1:5" x14ac:dyDescent="0.25">
      <c r="A737" s="1" t="s">
        <v>22</v>
      </c>
      <c r="B737" s="1" t="s">
        <v>23</v>
      </c>
      <c r="C737" s="2">
        <v>4</v>
      </c>
      <c r="D737" s="6">
        <v>1667518.12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6</v>
      </c>
      <c r="D746" s="13">
        <f>SUM(D728:D745)</f>
        <v>3117412.01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10</v>
      </c>
      <c r="D825" s="6">
        <v>2342338.52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346743.55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11</v>
      </c>
      <c r="D834" s="13">
        <f>SUM(D816:D833)</f>
        <v>2689082.07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6">
        <v>30727.68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3397.17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6078.72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100800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141003.57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31167.03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31167.03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3096.01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2</v>
      </c>
      <c r="D908" s="6">
        <v>49876.32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5</v>
      </c>
      <c r="D910" s="6">
        <v>69167.75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810107.39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932247.47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</v>
      </c>
      <c r="D926" s="6">
        <v>12.5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13437.23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12</v>
      </c>
      <c r="D935" s="6">
        <v>43577.85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20</v>
      </c>
      <c r="D944" s="28">
        <f>SUM(D926:D943)</f>
        <v>57027.58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2020-12-17T07:50:04Z</dcterms:modified>
</cp:coreProperties>
</file>