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<sst xmlns="http://schemas.openxmlformats.org/spreadsheetml/2006/main" count="1787" uniqueCount="88">
  <si>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</si>
  <si>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</si>
  <si>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</si>
  <si>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</si>
  <si>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</si>
  <si>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</si>
  <si>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</si>
  <si>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</si>
  <si>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</si>
  <si>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</si>
  <si>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</si>
  <si>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</si>
  <si>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</si>
  <si>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</si>
  <si>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</si>
  <si>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</si>
  <si>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</si>
  <si>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</si>
  <si>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</si>
  <si>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</si>
  <si>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</si>
  <si>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</si>
  <si>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</si>
  <si>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</si>
  <si>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</si>
  <si>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</si>
  <si>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</si>
  <si>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</si>
  <si>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</si>
  <si>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</si>
  <si>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</si>
  <si>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</si>
  <si>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</si>
  <si>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</si>
  <si>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</si>
  <si>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</si>
  <si>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</si>
  <si>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</si>
  <si>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</si>
  <si>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</si>
  <si>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</si>
  <si>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</si>
  <si>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</si>
  <si>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</si>
  <si>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</si>
  <si>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</si>
  <si>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</si>
  <si>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</si>
  <si>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</si>
  <si>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</si>
  <si>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</si>
  <si>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</si>
  <si>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</si>
  <si>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</si>
  <si>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</si>
  <si>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</si>
  <si>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</si>
  <si>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</si>
  <si>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</si>
  <si>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</si>
  <si>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</si>
  <si>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</si>
  <si>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</si>
  <si>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</si>
  <si>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</si>
  <si>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</si>
  <si>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</si>
  <si>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</si>
  <si>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</si>
  <si>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</si>
  <si>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</si>
  <si>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</si>
  <si>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</si>
  <si>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</si>
  <si>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</si>
  <si>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</si>
  <si>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</si>
  <si>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</si>
  <si>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</si>
  <si>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</si>
  <si>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</si>
  <si>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</si>
  <si>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</si>
  <si>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</si>
  <si>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</si>
  <si>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</si>
  <si>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</si>
  <si>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22/04/2021- 22/04/2021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</si>
</sst>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7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1.42578125" style="2" customWidth="1"/>
    <col min="6" max="6" width="8.140625" style="1" customWidth="1"/>
    <col min="7" max="7" width="8.7109375" style="1" customWidth="1"/>
    <col min="8" max="9" width="9.14062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115</v>
      </c>
      <c r="D4" s="13">
        <f>D50+D72+D94+D116+D138+D185+D207+D254+D276+D322+D344+D366+D388+D410+D432+D454+D476+D498+D520+D542+D588+D610+D656+D678+D724+D746+D768+D790+D812+D834+D856+D878+D900+D922+D944+D966</f>
        <v>14246047.330000002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352049.4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1</v>
      </c>
      <c r="D579" s="6">
        <v>352049.4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1</v>
      </c>
      <c r="D588" s="13">
        <f>SUM(D570:D587)</f>
        <v>352049.4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2</v>
      </c>
      <c r="D630" s="6">
        <f>D654+D676</f>
        <v>176.02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2</v>
      </c>
      <c r="D676" s="6">
        <v>176.02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</v>
      </c>
      <c r="D678" s="21">
        <f>SUM(D660:D677)</f>
        <v>176.02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7</v>
      </c>
      <c r="D686" s="6">
        <f t="shared" si="26"/>
        <v>8514.52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42</v>
      </c>
      <c r="D688" s="6">
        <f t="shared" si="26"/>
        <v>4596556.29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5</v>
      </c>
      <c r="D689" s="6">
        <f t="shared" si="26"/>
        <v>249494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19</v>
      </c>
      <c r="D690" s="6">
        <f t="shared" si="26"/>
        <v>5699663.29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39</v>
      </c>
      <c r="D691" s="6">
        <f t="shared" si="26"/>
        <v>3339593.81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40</v>
      </c>
      <c r="D778" s="6">
        <v>4552011.49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18</v>
      </c>
      <c r="D780" s="6">
        <v>2654417.15</v>
      </c>
      <c r="E780" s="6"/>
    </row>
    <row r="781" spans="1:5" x14ac:dyDescent="0.25">
      <c r="A781" s="1" t="s">
        <v>22</v>
      </c>
      <c r="B781" s="1" t="s">
        <v>23</v>
      </c>
      <c r="C781" s="2">
        <v>1</v>
      </c>
      <c r="D781" s="6">
        <v>89307.36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59</v>
      </c>
      <c r="D790" s="13">
        <f>SUM(D772:D789)</f>
        <v>7295736.0000000009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2</v>
      </c>
      <c r="D910" s="23">
        <v>44544.800000000003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6</v>
      </c>
      <c r="D913" s="6">
        <v>254370.45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8</v>
      </c>
      <c r="D922" s="28">
        <f>SUM(D904:D921)</f>
        <v>298915.25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7</v>
      </c>
      <c r="D930" s="6">
        <v>8514.52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C933" s="2">
        <v>5</v>
      </c>
      <c r="D933" s="6">
        <v>249494</v>
      </c>
      <c r="E933" s="6"/>
    </row>
    <row r="934" spans="1:5" x14ac:dyDescent="0.25">
      <c r="A934" s="1" t="s">
        <v>20</v>
      </c>
      <c r="B934" s="1" t="s">
        <v>21</v>
      </c>
      <c r="C934" s="2">
        <v>1</v>
      </c>
      <c r="D934" s="6">
        <v>3045246.14</v>
      </c>
      <c r="E934" s="6"/>
    </row>
    <row r="935" spans="1:5" x14ac:dyDescent="0.25">
      <c r="A935" s="1" t="s">
        <v>22</v>
      </c>
      <c r="B935" s="1" t="s">
        <v>23</v>
      </c>
      <c r="C935" s="2">
        <v>32</v>
      </c>
      <c r="D935" s="6">
        <v>2995916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45</v>
      </c>
      <c r="D944" s="28">
        <f>SUM(D926:D943)</f>
        <v>6299170.6600000001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2021-04-23T07:26:55Z</dcterms:modified>
</cp:coreProperties>
</file>