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626" i="4" l="1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7" i="4" l="1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<sst xmlns="http://schemas.openxmlformats.org/spreadsheetml/2006/main" count="1786" uniqueCount="87">
  <si>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</si>
  <si>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</si>
  <si>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</si>
  <si>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</si>
  <si>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</si>
  <si>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</si>
  <si>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</si>
  <si>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</si>
  <si>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</si>
  <si>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</si>
  <si>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</si>
  <si>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</si>
  <si>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</si>
  <si>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</si>
  <si>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</si>
  <si>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</si>
  <si>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</si>
  <si>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</si>
  <si>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</si>
  <si>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</si>
  <si>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</si>
  <si>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</si>
  <si>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</si>
  <si>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</si>
  <si>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</si>
  <si>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</si>
  <si>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</si>
  <si>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</si>
  <si>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</si>
  <si>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</si>
  <si>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</si>
  <si>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</si>
  <si>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</si>
  <si>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</si>
  <si>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</si>
  <si>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</si>
  <si>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</si>
  <si>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</si>
  <si>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</si>
  <si>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</si>
  <si>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</si>
  <si>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</si>
  <si>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</si>
  <si>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</si>
  <si>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</si>
  <si>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</si>
  <si>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</si>
  <si>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</si>
  <si>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</si>
  <si>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</si>
  <si>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</si>
  <si>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</si>
  <si>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</si>
  <si>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</si>
  <si>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</si>
  <si>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</si>
  <si>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</si>
  <si>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</si>
  <si>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</si>
  <si>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</si>
  <si>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</si>
  <si>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</si>
  <si>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</si>
  <si>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</si>
  <si>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</si>
  <si>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</si>
  <si>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</si>
  <si>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</si>
  <si>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</si>
  <si>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</si>
  <si>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</si>
  <si>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</si>
  <si>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</si>
  <si>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</si>
  <si>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</si>
  <si>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</si>
  <si>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</si>
  <si>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</si>
  <si>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</si>
  <si>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</si>
  <si>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</si>
  <si>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</si>
  <si>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</si>
  <si>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</si>
  <si>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</si>
  <si>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</si>
  <si>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24/06/2021-24/06/2021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</si>
</sst>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2" zoomScaleNormal="85" workbookViewId="0">
      <selection activeCell="C951" sqref="C948:C95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86</v>
      </c>
      <c r="D4" s="13">
        <f>D50+D72+D94+D116+D138+D185+D207+D254+D276+D322+D344+D366+D388+D410+D432+D454+D476+D498+D520+D542+D588+D610+D656+D678+D724+D746+D768+D790+D812+D834+D856+D878+D900+D922+D944+D966</f>
        <v>6872235.5100000007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>D650+D672</f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28</v>
      </c>
      <c r="D682" s="6">
        <f>D706+D728+D750+D772+D794+D816+D838+D860+D882+D904+D926+D948</f>
        <v>26087.4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12</v>
      </c>
      <c r="D683" s="6">
        <f t="shared" si="26"/>
        <v>2946.74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10</v>
      </c>
      <c r="D685" s="6">
        <f t="shared" si="26"/>
        <v>4690.53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7</v>
      </c>
      <c r="D686" s="6">
        <f t="shared" si="26"/>
        <v>20957.36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19110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2768986.71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19</v>
      </c>
      <c r="D691" s="6">
        <f t="shared" si="26"/>
        <v>3702626.8699999996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86471.41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2</v>
      </c>
      <c r="D694" s="6">
        <f t="shared" si="26"/>
        <v>240358.49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2964474.63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2</v>
      </c>
      <c r="D746" s="13">
        <f>SUM(D728:D745)</f>
        <v>2964474.63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28</v>
      </c>
      <c r="D750" s="6">
        <v>26087.4</v>
      </c>
      <c r="E750" s="6"/>
    </row>
    <row r="751" spans="1:5" x14ac:dyDescent="0.25">
      <c r="A751" s="1" t="s">
        <v>6</v>
      </c>
      <c r="B751" s="1" t="s">
        <v>7</v>
      </c>
      <c r="C751" s="2">
        <v>12</v>
      </c>
      <c r="D751" s="6">
        <v>2946.74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10</v>
      </c>
      <c r="D753" s="6">
        <v>4690.53</v>
      </c>
      <c r="E753" s="6"/>
    </row>
    <row r="754" spans="1:5" x14ac:dyDescent="0.25">
      <c r="A754" s="1" t="s">
        <v>12</v>
      </c>
      <c r="B754" s="1" t="s">
        <v>13</v>
      </c>
      <c r="C754" s="2">
        <v>3</v>
      </c>
      <c r="D754" s="6">
        <v>16465.05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5</v>
      </c>
      <c r="D758" s="6">
        <v>2436465.9700000002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58</v>
      </c>
      <c r="D768" s="13">
        <f>SUM(D750:D767)</f>
        <v>2486655.6900000004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332520.74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332520.74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4</v>
      </c>
      <c r="D825" s="6">
        <v>286329.38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86471.41</v>
      </c>
      <c r="E827" s="6"/>
    </row>
    <row r="828" spans="1:7" x14ac:dyDescent="0.25">
      <c r="A828" s="1" t="s">
        <v>28</v>
      </c>
      <c r="B828" s="1" t="s">
        <v>29</v>
      </c>
      <c r="C828" s="2">
        <v>2</v>
      </c>
      <c r="D828" s="6">
        <v>240358.49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7</v>
      </c>
      <c r="D834" s="13">
        <f>SUM(D816:D833)</f>
        <v>613159.28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7</v>
      </c>
      <c r="D847" s="6">
        <v>243291.02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243291.02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</v>
      </c>
      <c r="D910" s="6">
        <v>19110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128501.67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147611.66999999998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4492.3100000000004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</v>
      </c>
      <c r="D935" s="6">
        <v>80030.17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84522.48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2021-06-25T06:44:26Z</dcterms:modified>
</cp:coreProperties>
</file>