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<sst xmlns="http://schemas.openxmlformats.org/spreadsheetml/2006/main" count="1786" uniqueCount="87">
  <si>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</si>
  <si>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</si>
  <si>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</si>
  <si>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</si>
  <si>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</si>
  <si>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</si>
  <si>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</si>
  <si>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</si>
  <si>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</si>
  <si>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</si>
  <si>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</si>
  <si>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</si>
  <si>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</si>
  <si>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</si>
  <si>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</si>
  <si>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</si>
  <si>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</si>
  <si>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</si>
  <si>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</si>
  <si>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</si>
  <si>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</si>
  <si>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</si>
  <si>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</si>
  <si>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</si>
  <si>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</si>
  <si>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</si>
  <si>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</si>
  <si>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</si>
  <si>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</si>
  <si>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</si>
  <si>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</si>
  <si>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</si>
  <si>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</si>
  <si>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</si>
  <si>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</si>
  <si>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</si>
  <si>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</si>
  <si>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</si>
  <si>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</si>
  <si>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</si>
  <si>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</si>
  <si>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</si>
  <si>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</si>
  <si>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</si>
  <si>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</si>
  <si>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</si>
  <si>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</si>
  <si>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</si>
  <si>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</si>
  <si>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</si>
  <si>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</si>
  <si>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</si>
  <si>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</si>
  <si>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</si>
  <si>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</si>
  <si>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</si>
  <si>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</si>
  <si>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</si>
  <si>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</si>
  <si>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</si>
  <si>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</si>
  <si>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</si>
  <si>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</si>
  <si>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</si>
  <si>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</si>
  <si>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</si>
  <si>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</si>
  <si>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</si>
  <si>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</si>
  <si>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</si>
  <si>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</si>
  <si>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</si>
  <si>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</si>
  <si>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</si>
  <si>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</si>
  <si>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</si>
  <si>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</si>
  <si>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</si>
  <si>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</si>
  <si>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</si>
  <si>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</si>
  <si>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</si>
  <si>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</si>
  <si>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</si>
  <si>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</si>
  <si>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</si>
  <si>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28/06/2021-28/06/2021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</si>
</sst>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5" sqref="C93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241</v>
      </c>
      <c r="D4" s="13">
        <f>D50+D72+D94+D116+D138+D185+D207+D254+D276+D322+D344+D366+D388+D410+D432+D454+D476+D498+D520+D542+D588+D610+D656+D678+D724+D746+D768+D790+D812+D834+D856+D878+D900+D922+D944+D966</f>
        <v>25757950.640000001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163.84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163.84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163.84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105</v>
      </c>
      <c r="D682" s="6">
        <f>D706+D728+D750+D772+D794+D816+D838+D860+D882+D904+D926+D948</f>
        <v>212333.51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29410.29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2</v>
      </c>
      <c r="D684" s="6">
        <f t="shared" si="26"/>
        <v>105.16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5</v>
      </c>
      <c r="D685" s="6">
        <f t="shared" si="26"/>
        <v>78939.28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</v>
      </c>
      <c r="D686" s="6">
        <f t="shared" si="26"/>
        <v>57887.58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75</v>
      </c>
      <c r="D688" s="6">
        <f t="shared" si="26"/>
        <v>10005348.66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19</v>
      </c>
      <c r="D690" s="6">
        <f t="shared" si="26"/>
        <v>8018917.79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27</v>
      </c>
      <c r="D691" s="6">
        <f t="shared" si="26"/>
        <v>7354844.5300000003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529.27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54.72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16.010000000000002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11</v>
      </c>
      <c r="D758" s="6">
        <v>1653939.83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14</v>
      </c>
      <c r="D768" s="13">
        <f>SUM(D750:D767)</f>
        <v>1654539.83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73</v>
      </c>
      <c r="D778" s="6">
        <v>9904566.1799999997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7</v>
      </c>
      <c r="D780" s="6">
        <v>2233689.96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913213.09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81</v>
      </c>
      <c r="D790" s="13">
        <f>SUM(D772:D789)</f>
        <v>13051469.23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5</v>
      </c>
      <c r="D838" s="6">
        <v>6540.65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726.73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1147.75</v>
      </c>
      <c r="E841" s="6"/>
    </row>
    <row r="842" spans="1:5" x14ac:dyDescent="0.25">
      <c r="A842" s="1" t="s">
        <v>12</v>
      </c>
      <c r="B842" s="1" t="s">
        <v>13</v>
      </c>
      <c r="C842" s="2">
        <v>3</v>
      </c>
      <c r="D842" s="6">
        <v>57887.58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5</v>
      </c>
      <c r="D847" s="6">
        <v>820693.07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17</v>
      </c>
      <c r="D856" s="28">
        <f>SUM(D838:D855)</f>
        <v>886995.77999999991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6">
        <v>100782.48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21</v>
      </c>
      <c r="D913" s="6">
        <v>5620938.3700000001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23</v>
      </c>
      <c r="D922" s="28">
        <f>SUM(D904:D921)</f>
        <v>5721720.8500000006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99</v>
      </c>
      <c r="D926" s="6">
        <v>205263.59</v>
      </c>
      <c r="E926" s="6"/>
    </row>
    <row r="927" spans="1:5" x14ac:dyDescent="0.25">
      <c r="A927" s="1" t="s">
        <v>6</v>
      </c>
      <c r="B927" s="1" t="s">
        <v>7</v>
      </c>
      <c r="C927" s="22">
        <v>1</v>
      </c>
      <c r="D927" s="23">
        <v>28628.84</v>
      </c>
      <c r="E927" s="6"/>
    </row>
    <row r="928" spans="1:5" x14ac:dyDescent="0.25">
      <c r="A928" s="1" t="s">
        <v>8</v>
      </c>
      <c r="B928" s="1" t="s">
        <v>9</v>
      </c>
      <c r="C928" s="2">
        <v>2</v>
      </c>
      <c r="D928" s="6">
        <v>105.16</v>
      </c>
      <c r="E928" s="6"/>
    </row>
    <row r="929" spans="1:5" x14ac:dyDescent="0.25">
      <c r="A929" s="1" t="s">
        <v>10</v>
      </c>
      <c r="B929" s="1" t="s">
        <v>11</v>
      </c>
      <c r="C929" s="2">
        <v>2</v>
      </c>
      <c r="D929" s="6">
        <v>77775.520000000004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C934" s="2">
        <v>1</v>
      </c>
      <c r="D934" s="6">
        <v>4131288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105</v>
      </c>
      <c r="D944" s="28">
        <f>SUM(D926:D943)</f>
        <v>4443061.1100000003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2021-06-29T06:24:18Z</dcterms:modified>
</cp:coreProperties>
</file>