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<sst xmlns="http://schemas.openxmlformats.org/spreadsheetml/2006/main" count="1786" uniqueCount="87">
  <si>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</si>
  <si>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</si>
  <si>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</si>
  <si>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</si>
  <si>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</si>
  <si>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</si>
  <si>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</si>
  <si>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</si>
  <si>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</si>
  <si>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</si>
  <si>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</si>
  <si>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</si>
  <si>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</si>
  <si>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</si>
  <si>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</si>
  <si>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</si>
  <si>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</si>
  <si>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</si>
  <si>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</si>
  <si>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</si>
  <si>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</si>
  <si>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</si>
  <si>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</si>
  <si>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</si>
  <si>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</si>
  <si>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</si>
  <si>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</si>
  <si>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</si>
  <si>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</si>
  <si>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</si>
  <si>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</si>
  <si>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</si>
  <si>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</si>
  <si>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</si>
  <si>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</si>
  <si>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</si>
  <si>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</si>
  <si>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</si>
  <si>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</si>
  <si>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</si>
  <si>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</si>
  <si>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</si>
  <si>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</si>
  <si>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</si>
  <si>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</si>
  <si>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</si>
  <si>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</si>
  <si>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</si>
  <si>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</si>
  <si>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</si>
  <si>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</si>
  <si>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</si>
  <si>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</si>
  <si>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</si>
  <si>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</si>
  <si>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</si>
  <si>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</si>
  <si>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</si>
  <si>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</si>
  <si>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</si>
  <si>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</si>
  <si>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</si>
  <si>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</si>
  <si>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</si>
  <si>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</si>
  <si>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</si>
  <si>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</si>
  <si>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</si>
  <si>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</si>
  <si>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</si>
  <si>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</si>
  <si>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</si>
  <si>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</si>
  <si>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</si>
  <si>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</si>
  <si>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</si>
  <si>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</si>
  <si>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</si>
  <si>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</si>
  <si>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</si>
  <si>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</si>
  <si>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</si>
  <si>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</si>
  <si>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</si>
  <si>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</si>
  <si>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</si>
  <si>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29/09/2021-29/09/2021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</si>
</sst>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264</v>
      </c>
      <c r="D4" s="13">
        <f>D50+D72+D94+D116+D138+D185+D207+D254+D276+D322+D344+D366+D388+D410+D432+D454+D476+D498+D520+D542+D588+D610+D656+D678+D724+D746+D768+D790+D812+D834+D856+D878+D900+D922+D944+D966</f>
        <v>6062516.4299999997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166.68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166.68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166.68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25</v>
      </c>
      <c r="D682" s="6">
        <f>D706+D728+D750+D772+D794+D816+D838+D860+D882+D904+D926+D948</f>
        <v>27592.34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8703.8799999999992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21</v>
      </c>
      <c r="D686" s="6">
        <f t="shared" si="26"/>
        <v>57855.77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37</v>
      </c>
      <c r="D688" s="6">
        <f t="shared" si="26"/>
        <v>4637723.76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770450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170</v>
      </c>
      <c r="D691" s="6">
        <f t="shared" si="26"/>
        <v>560024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37</v>
      </c>
      <c r="D778" s="6">
        <v>4637723.76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770450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39</v>
      </c>
      <c r="D790" s="13">
        <f>SUM(D772:D789)</f>
        <v>5408173.7599999998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15</v>
      </c>
      <c r="D838" s="6">
        <v>16697.27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3486.73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6">
        <v>38705.74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3142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23</v>
      </c>
      <c r="D856" s="28">
        <f>SUM(D838:D855)</f>
        <v>62031.74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</v>
      </c>
      <c r="D926" s="6">
        <v>10895.07</v>
      </c>
      <c r="E926" s="6"/>
    </row>
    <row r="927" spans="1:5" x14ac:dyDescent="0.25">
      <c r="A927" s="1" t="s">
        <v>6</v>
      </c>
      <c r="B927" s="1" t="s">
        <v>7</v>
      </c>
      <c r="C927" s="2">
        <v>5</v>
      </c>
      <c r="D927" s="6">
        <v>5217.1499999999996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17</v>
      </c>
      <c r="D930" s="6">
        <v>19150.03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169</v>
      </c>
      <c r="D935" s="6">
        <v>556882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201</v>
      </c>
      <c r="D944" s="28">
        <f>SUM(D926:D943)</f>
        <v>592144.25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2021-09-30T07:20:34Z</dcterms:modified>
</cp:coreProperties>
</file>