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Юн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<sst xmlns="http://schemas.openxmlformats.org/spreadsheetml/2006/main" count="1786" uniqueCount="87">
  <si>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</si>
  <si>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</si>
  <si>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</si>
  <si>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</si>
  <si>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</si>
  <si>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</si>
  <si>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</si>
  <si>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</si>
  <si>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</si>
  <si>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</si>
  <si>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</si>
  <si>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</si>
  <si>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</si>
  <si>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</si>
  <si>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</si>
  <si>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</si>
  <si>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</si>
  <si>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</si>
  <si>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</si>
  <si>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</si>
  <si>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</si>
  <si>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</si>
  <si>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</si>
  <si>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</si>
  <si>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</si>
  <si>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</si>
  <si>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</si>
  <si>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</si>
  <si>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</si>
  <si>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</si>
  <si>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</si>
  <si>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</si>
  <si>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</si>
  <si>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</si>
  <si>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</si>
  <si>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</si>
  <si>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</si>
  <si>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</si>
  <si>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</si>
  <si>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</si>
  <si>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</si>
  <si>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</si>
  <si>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</si>
  <si>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</si>
  <si>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</si>
  <si>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</si>
  <si>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</si>
  <si>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</si>
  <si>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</si>
  <si>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</si>
  <si>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</si>
  <si>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</si>
  <si>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</si>
  <si>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</si>
  <si>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</si>
  <si>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</si>
  <si>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</si>
  <si>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</si>
  <si>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</si>
  <si>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</si>
  <si>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</si>
  <si>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</si>
  <si>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</si>
  <si>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</si>
  <si>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</si>
  <si>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</si>
  <si>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</si>
  <si>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</si>
  <si>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</si>
  <si>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</si>
  <si>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</si>
  <si>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</si>
  <si>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</si>
  <si>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</si>
  <si>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</si>
  <si>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</si>
  <si>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</si>
  <si>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</si>
  <si>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</si>
  <si>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</si>
  <si>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</si>
  <si>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</si>
  <si>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</si>
  <si>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</si>
  <si>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</si>
  <si>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</si>
  <si>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08/06/2022-08/06/2022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</si>
</sst>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558" zoomScaleNormal="85" workbookViewId="0">
      <selection activeCell="C576" sqref="C57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100</v>
      </c>
      <c r="D4" s="13">
        <f>D50+D72+D94+D116+D138+D185+D207+D254+D276+D322+D344+D366+D388+D410+D432+D454+D476+D498+D520+D542+D588+D610+D656+D678+D724+D746+D768+D790+D812+D834+D856+D878+D900+D922+D944+D966</f>
        <v>61992897.329999998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1</v>
      </c>
      <c r="D552" s="6">
        <f t="shared" si="7"/>
        <v>74563.66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C576" s="2">
        <v>1</v>
      </c>
      <c r="D576" s="6">
        <v>74563.66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74563.66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2</v>
      </c>
      <c r="D630" s="6">
        <f>D654+D676</f>
        <v>76.459999999999994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2</v>
      </c>
      <c r="D676" s="6">
        <v>76.459999999999994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76.459999999999994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52000.85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5733.4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18011.79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24</v>
      </c>
      <c r="D686" s="6">
        <f t="shared" si="26"/>
        <v>30332.329999999998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6</v>
      </c>
      <c r="D688" s="6">
        <f t="shared" si="26"/>
        <v>113936.83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8</v>
      </c>
      <c r="D690" s="6">
        <f t="shared" si="26"/>
        <v>11090747.5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50</v>
      </c>
      <c r="D691" s="6">
        <f t="shared" si="26"/>
        <v>48956532.480000004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854602.6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4</v>
      </c>
      <c r="D694" s="6">
        <f t="shared" si="26"/>
        <v>796359.43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5</v>
      </c>
      <c r="D736" s="6">
        <v>9410832.3499999996</v>
      </c>
      <c r="E736" s="6"/>
    </row>
    <row r="737" spans="1:5" x14ac:dyDescent="0.25">
      <c r="A737" s="1" t="s">
        <v>22</v>
      </c>
      <c r="B737" s="1" t="s">
        <v>23</v>
      </c>
      <c r="C737" s="2">
        <v>5</v>
      </c>
      <c r="D737" s="6">
        <v>41077822.920000002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C739" s="2">
        <v>1</v>
      </c>
      <c r="D739" s="6">
        <v>12054.35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11</v>
      </c>
      <c r="D746" s="13">
        <f>SUM(D728:D745)</f>
        <v>50500709.620000005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2</v>
      </c>
      <c r="D759" s="6">
        <v>545649.53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</v>
      </c>
      <c r="D768" s="13">
        <f>SUM(D750:D767)</f>
        <v>545649.53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15</v>
      </c>
      <c r="D825" s="6">
        <v>5908761.8600000003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842548.25</v>
      </c>
      <c r="E827" s="6"/>
    </row>
    <row r="828" spans="1:7" x14ac:dyDescent="0.25">
      <c r="A828" s="1" t="s">
        <v>28</v>
      </c>
      <c r="B828" s="1" t="s">
        <v>29</v>
      </c>
      <c r="C828" s="2">
        <v>4</v>
      </c>
      <c r="D828" s="6">
        <v>796359.43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20</v>
      </c>
      <c r="D834" s="13">
        <f>SUM(D816:D833)</f>
        <v>7547669.54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52000.85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5733.4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18011.79</v>
      </c>
      <c r="E841" s="6"/>
    </row>
    <row r="842" spans="1:5" x14ac:dyDescent="0.25">
      <c r="A842" s="1" t="s">
        <v>12</v>
      </c>
      <c r="B842" s="1" t="s">
        <v>13</v>
      </c>
      <c r="C842" s="2">
        <v>11</v>
      </c>
      <c r="D842" s="6">
        <v>9125.89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3</v>
      </c>
      <c r="D846" s="6">
        <v>1679915.15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17</v>
      </c>
      <c r="D856" s="28">
        <f>SUM(D838:D855)</f>
        <v>1764787.0799999998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14016.8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68431.850000000006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82448.650000000009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4</v>
      </c>
      <c r="D910" s="6">
        <v>62099.87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16</v>
      </c>
      <c r="D913" s="6">
        <v>1081302.05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20</v>
      </c>
      <c r="D922" s="28">
        <f>SUM(D904:D921)</f>
        <v>1143401.9200000002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13</v>
      </c>
      <c r="D930" s="6">
        <v>21206.44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1</v>
      </c>
      <c r="D932" s="23">
        <v>37820.160000000003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9</v>
      </c>
      <c r="D935" s="6">
        <v>274553.27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23</v>
      </c>
      <c r="D944" s="28">
        <f>SUM(D926:D943)</f>
        <v>333579.87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</v>
      </c>
      <c r="D957" s="6">
        <v>11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11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2022-06-09T05:51:21Z</dcterms:modified>
</cp:coreProperties>
</file>