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9930" activeTab="2"/>
  </bookViews>
  <sheets>
    <sheet name="показатели" sheetId="1" r:id="rId1"/>
    <sheet name="СЕС-код 42 и код 98" sheetId="2" r:id="rId2"/>
    <sheet name="общини фин. оздр." sheetId="3" r:id="rId3"/>
  </sheets>
  <externalReferences>
    <externalReference r:id="rId6"/>
  </externalReferences>
  <definedNames>
    <definedName name="_xlnm._FilterDatabase" localSheetId="0" hidden="1">'показатели'!$A$1:$BJ$268</definedName>
    <definedName name="budget">'[1]olap trimester'!$A$1</definedName>
    <definedName name="current">'[1]Управление'!$B$23</definedName>
    <definedName name="olap_budget">'[1]Управление'!$B$7</definedName>
    <definedName name="olap_overdue">'[1]Управление'!$B$9</definedName>
    <definedName name="q">'[1]Управление'!$B$13</definedName>
    <definedName name="SES_42">'[1]olap trimester'!$A$2</definedName>
    <definedName name="SES_98">'[1]olap trimester'!$A$5</definedName>
    <definedName name="year">'[1]Управление'!$B$11</definedName>
    <definedName name="_xlnm._FilterDatabase" localSheetId="2" hidden="1">'общини фин. оздр.'!$A$2:$BR$2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<sst xmlns="http://schemas.openxmlformats.org/spreadsheetml/2006/main" count="830" uniqueCount="329">
  <si>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</si>
  <si>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1. Дял на приходите от общите постъпления (%)</t>
  </si>
  <si>
    <t>2. Покритие на разходите за местни дейности с  приходи (%)</t>
  </si>
  <si>
    <t>3. Бюджетно салдо спрямо общите постъпления (%)</t>
  </si>
  <si>
    <t>4.2 Размер на дълга на човек от населението на общината по данни на НСИ (лв.)</t>
  </si>
  <si>
    <t>6. Население на един общински служител (бр.)</t>
  </si>
  <si>
    <t>7. Дял на разходите за заплати и осигуровки в общите разходи (%)</t>
  </si>
  <si>
    <t>8. Дял на капиталовите разходи в общите разходи (инвестиционна активност) (%)</t>
  </si>
  <si>
    <t>Общински приходи по чл. 45, ал. 1, т. 1 от ЗПФ (без §46, §47 и §48) (в лв.)</t>
  </si>
  <si>
    <t>Общински разходи по чл. 45, ал. 1, т. 2 от ЗПФ
(без §19) (в лв.)</t>
  </si>
  <si>
    <t>Бюджетно салдо (в лв.)</t>
  </si>
  <si>
    <t>Размер на общинския дълг (в лв.)</t>
  </si>
  <si>
    <t>Просрочени задължения по бюджет (в лв.)</t>
  </si>
  <si>
    <t>Задължения за разходи по бюджет (в лв.)</t>
  </si>
  <si>
    <t>Поети ангажименти за разходи по бюджет (в лв.)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</si>
  <si>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</si>
  <si>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</si>
  <si>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</si>
  <si>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 xml:space="preserve">                          Периоди
   Общини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</si>
  <si>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</si>
  <si>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</si>
  <si>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</si>
  <si>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</si>
  <si>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</si>
  <si>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</si>
  <si>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</si>
  <si>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</si>
  <si>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</si>
  <si>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</si>
  <si>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</si>
  <si>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</si>
  <si>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</si>
  <si>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</si>
  <si>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</si>
  <si>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</si>
  <si>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</si>
  <si>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</si>
  <si>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</si>
  <si>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</si>
  <si>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</si>
  <si>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</si>
  <si>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</si>
  <si>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</si>
  <si>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</si>
  <si>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</si>
  <si>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</si>
  <si>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</si>
  <si>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</si>
  <si>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</si>
  <si>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</si>
  <si>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</si>
  <si>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</si>
  <si>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</si>
  <si>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</si>
  <si>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</si>
  <si>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</si>
  <si>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</si>
  <si>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</si>
  <si>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</si>
  <si>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</si>
  <si>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</si>
  <si>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</si>
  <si>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</si>
  <si>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</si>
  <si>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</si>
  <si>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</si>
  <si>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</si>
  <si>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</si>
  <si>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</si>
  <si>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</si>
  <si>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</si>
  <si>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</si>
  <si>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</si>
  <si>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</si>
  <si>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</si>
  <si>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</si>
  <si>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</si>
  <si>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</si>
  <si>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</si>
  <si>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</si>
  <si>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</si>
  <si>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</si>
  <si>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</si>
  <si>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</si>
  <si>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</si>
  <si>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</si>
  <si>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</si>
  <si>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</si>
  <si>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</si>
  <si>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</si>
  <si>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</si>
  <si>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</si>
  <si>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</si>
  <si>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</si>
  <si>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</si>
  <si>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</si>
  <si>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</si>
  <si>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</si>
  <si>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</si>
  <si>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</si>
  <si>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</si>
  <si>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</si>
  <si>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</si>
  <si>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</si>
  <si>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</si>
  <si>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</si>
  <si>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</si>
  <si>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</si>
  <si>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</si>
  <si>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</si>
  <si>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</si>
  <si>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</si>
  <si>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</si>
  <si>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</si>
  <si>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</si>
  <si>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</si>
  <si>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</si>
  <si>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</si>
  <si>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</si>
  <si>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</si>
  <si>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</si>
  <si>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</si>
  <si>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</si>
  <si>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</si>
  <si>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</si>
  <si>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</si>
  <si>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</si>
  <si>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</si>
  <si>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</si>
  <si>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</si>
  <si>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</si>
  <si>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</si>
  <si>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</si>
  <si>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</si>
  <si>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</si>
  <si>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</si>
  <si>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</si>
  <si>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</si>
  <si>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</si>
  <si>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</si>
  <si>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</si>
  <si>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</si>
  <si>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</si>
  <si>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</si>
  <si>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</si>
  <si>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</si>
  <si>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</si>
  <si>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</si>
  <si>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</si>
  <si>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</si>
  <si>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</si>
  <si>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</si>
  <si>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</si>
  <si>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</si>
  <si>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</si>
  <si>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</si>
  <si>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</si>
  <si>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</si>
  <si>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</si>
  <si>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</si>
  <si>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</si>
  <si>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</si>
  <si>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</si>
  <si>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</si>
  <si>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</si>
  <si>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</si>
  <si>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</si>
  <si>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</si>
  <si>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</si>
  <si>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</si>
  <si>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</si>
  <si>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</si>
  <si>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</si>
  <si>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</si>
  <si>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</si>
  <si>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</si>
  <si>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</si>
  <si>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</si>
  <si>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</si>
  <si>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</si>
  <si>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</si>
  <si>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</si>
  <si>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</si>
  <si>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</si>
  <si>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</si>
  <si>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</si>
  <si>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</si>
  <si>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</si>
  <si>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</si>
  <si>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</si>
  <si>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</si>
  <si>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</si>
  <si>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</si>
  <si>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</si>
  <si>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</si>
  <si>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</si>
  <si>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</si>
  <si>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</si>
  <si>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</si>
  <si>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</si>
  <si>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</si>
  <si>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</si>
  <si>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</si>
  <si>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</si>
  <si>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</si>
  <si>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</si>
  <si>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</si>
  <si>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</si>
  <si>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</si>
  <si>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</si>
  <si>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</si>
  <si>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</si>
  <si>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</si>
  <si>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</si>
  <si>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</si>
  <si>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</si>
  <si>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</si>
  <si>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</si>
  <si>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</si>
  <si>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</si>
  <si>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</si>
  <si>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</si>
  <si>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</si>
  <si>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</si>
  <si>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</si>
  <si>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</si>
  <si>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</si>
  <si>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</si>
  <si>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</si>
  <si>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</si>
  <si>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</si>
  <si>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</si>
  <si>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</si>
  <si>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</si>
  <si>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</si>
  <si>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</si>
  <si>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</si>
  <si>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</si>
  <si>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</si>
  <si>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</si>
  <si>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</si>
  <si>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</si>
  <si>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</si>
  <si>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</si>
  <si>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</si>
  <si>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</si>
  <si>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</si>
  <si>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</si>
  <si>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</si>
  <si>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</si>
  <si>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</si>
  <si>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</si>
  <si>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</si>
  <si>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</si>
  <si>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</si>
  <si>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</si>
  <si>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</si>
  <si>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</si>
  <si>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</si>
  <si>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</si>
  <si>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</si>
  <si>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</si>
  <si>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</si>
  <si>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</si>
  <si>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</si>
  <si>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</si>
  <si>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</si>
  <si>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</si>
  <si>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</si>
  <si>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</si>
  <si>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</si>
  <si>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</si>
  <si>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</si>
  <si>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</si>
  <si>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</si>
  <si>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</si>
  <si>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</si>
  <si>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</si>
  <si>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</si>
  <si>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</si>
  <si>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</si>
  <si>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</si>
  <si>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</si>
  <si>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За страната:*</t>
  </si>
  <si>
    <t>Забележка:</t>
  </si>
  <si>
    <t xml:space="preserve">* Изчислението на относителните показатели на ред "За страната" се извършва въз основа на общите данни за страната, а не като средно аритметично от показателите на отделните общини. </t>
  </si>
  <si>
    <t>Обобщена отчетна информация по някои фин. показатели за страната, в т.ч. и за общините се публикуват на страницата на МФ: https://www.minfin.bg/bg/statistics/6 и https://www.minfin.bg/bg/statistics/10.</t>
  </si>
  <si>
    <t>Показатели по сметките за средства от ЕС</t>
  </si>
  <si>
    <t>1. Приходи - код 42 (в лв.)</t>
  </si>
  <si>
    <t>2. Разходи - код 42 (в лв.)</t>
  </si>
  <si>
    <t>3. Трансфери - код 42 (в лв.)</t>
  </si>
  <si>
    <t>4. Безлихвени заеми - код 42 (в лв.)</t>
  </si>
  <si>
    <t>5. Салдо - код 42 (в лв.)</t>
  </si>
  <si>
    <t>1. Приходи - код 98 (в лв.)</t>
  </si>
  <si>
    <t>2. Разходи - код 98 (в лв.)</t>
  </si>
  <si>
    <t>3. Трансфери - код 98 (в лв.)</t>
  </si>
  <si>
    <t>4. Безлихвени заеми - код 98 (в лв.)</t>
  </si>
  <si>
    <t>5. Салдо - код 98 (в лв.)</t>
  </si>
  <si>
    <t>6. Задължения към доставчици от страната - отчетна група "Сметки за средства от ЕС" (в лв.)</t>
  </si>
  <si>
    <t>7. Задължения към бюджетни организации за възстановяване на средства по донорски програми - отчетна група "Сметки за средства от ЕС" (в лв.)</t>
  </si>
  <si>
    <t>8. Поети ангажименти за разходи - отчетна група "Сметки за средства от ЕС" (в лв.)</t>
  </si>
  <si>
    <t>9. Просрочени задължения за разходи - отчетна група "Сметки за средства от ЕС" (в лв.)</t>
  </si>
  <si>
    <t xml:space="preserve">                                                 Периоди
   Общини</t>
  </si>
  <si>
    <t>За страната*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</si>
  <si>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</si>
  <si>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</si>
  <si>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</si>
  <si>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</si>
  <si>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</si>
  <si>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t>** На ред "За страната" в жълт цвят са маркирани стойностите за страната, а в син цвят са сумарните данни за общините  посочени в таблицата.</t>
  </si>
  <si>
    <t>Дял на просрочените задължения по бюджета от планираните разходи за годината (%)</t>
  </si>
  <si>
    <t>Дял на просрочените задължения по бюджета от отчетените разходи за годината (%)</t>
  </si>
  <si>
    <t>Дял на задълженията за разходи по бюджета  от планираните разходи за годината (%)</t>
  </si>
  <si>
    <t>Дял на задълженията за разходи по бюджета  от средногодишните разходи за последните 4 години (%)</t>
  </si>
  <si>
    <t>Дял на поетите ангажименти по бюджета  от планираните разходи за годината (%)</t>
  </si>
  <si>
    <t>2022 Q1</t>
  </si>
  <si>
    <t>2022 Q4</t>
  </si>
  <si>
    <t>2023 Q1</t>
  </si>
  <si>
    <t>Съотношение на задължения към доставичици от страната (гр. СЕС) към планираните разходи по бюджета на общината годината (%)</t>
  </si>
  <si>
    <t>Съотношение на задължения към доставичици от страната (гр. СЕС) към отчетените разходи по бюджета на общината за годината (%)</t>
  </si>
  <si>
    <t>Просрочени задължения към доставичици от страната (счет. сметка 9923 в гр. СЕС) към планираните разходи по бюджета на общината годината (%)</t>
  </si>
  <si>
    <t>Просрочени задължения към доставичици от страната (счет. сметка 9923 в гр. СЕС) към отчетените разходи по бюджета на общината за годината (%)</t>
  </si>
  <si>
    <t>Изменение 2023 Q1 спрямо 
2022 Q1</t>
  </si>
  <si>
    <t>Изменение 2023 Q1 спрямо 
2022 Q4</t>
  </si>
  <si>
    <t>5. Просрочени задължения като процент от собствени приходи, изравнителна субсидия и други трансфери за местни дейности от ЦБ (%) (по план) (%)</t>
  </si>
  <si>
    <t>5. Просрочени задължения като процент от собствени приходи, изравнителна субсидия и други трансфери за местни дейности от ЦБ (%) (по отчет) (%)</t>
  </si>
  <si>
    <t>Дял на поетите ангажименти по бюджета  от средногодишните разходи за последните 4 години (%)</t>
  </si>
  <si>
    <t>4.1-Размер на дълга, като процент от собствени приходи, изравнителна субсидия и други трансфери за местни дейности от ЦБ (по план) (%)</t>
  </si>
  <si>
    <t>4.1-Размер на дълга, като процент от собствени приходи, изравнителна субсидия и други трансфери за местни дейности от ЦБ (по отчет)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</si>
</sst>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лв.&quot;"/>
    <numFmt numFmtId="165" formatCode="0.0%"/>
    <numFmt numFmtId="177" formatCode="\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/>
      <right/>
      <top style="thin"/>
      <bottom/>
    </border>
    <border>
      <left style="medium"/>
      <right style="thin">
        <color theme="0" tint="-0.24993999302387238"/>
      </right>
      <top style="medium"/>
      <bottom/>
    </border>
    <border>
      <left style="thin">
        <color theme="0" tint="-0.24993999302387238"/>
      </left>
      <right style="thin">
        <color theme="0" tint="-0.24993999302387238"/>
      </right>
      <top style="medium"/>
      <bottom/>
    </border>
    <border>
      <left style="thin">
        <color theme="0" tint="-0.24993999302387238"/>
      </left>
      <right style="medium"/>
      <top style="medium"/>
      <bottom/>
    </border>
    <border>
      <left style="medium"/>
      <right style="medium"/>
      <top style="medium"/>
      <bottom style="medium"/>
    </border>
    <border diagonalDown="1">
      <left/>
      <right style="medium"/>
      <top style="medium"/>
      <bottom style="medium"/>
      <diagonal style="thin"/>
    </border>
    <border>
      <left style="medium"/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 style="medium"/>
      <top style="medium"/>
      <bottom style="medium"/>
    </border>
    <border>
      <left style="medium"/>
      <right/>
      <top style="medium"/>
      <bottom style="thin">
        <color theme="0" tint="-0.24993999302387238"/>
      </bottom>
    </border>
    <border>
      <left/>
      <right style="medium"/>
      <top style="medium"/>
      <bottom style="thin">
        <color theme="0" tint="-0.24993999302387238"/>
      </bottom>
    </border>
    <border>
      <left style="medium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medium"/>
      <top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 style="medium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medium"/>
      <top style="thin">
        <color theme="0" tint="-0.24993999302387238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>
        <color theme="0" tint="-0.24993999302387238"/>
      </right>
      <top style="medium"/>
      <bottom/>
    </border>
    <border diagonalDown="1">
      <left style="thin">
        <color theme="0" tint="-0.24993999302387238"/>
      </left>
      <right/>
      <top style="medium"/>
      <bottom style="medium"/>
      <diagonal style="thin"/>
    </border>
    <border>
      <left style="thin">
        <color theme="0" tint="-0.24993999302387238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theme="0" tint="-0.24993999302387238"/>
      </right>
      <top style="medium"/>
      <bottom style="medium"/>
    </border>
    <border>
      <left/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/>
      <right style="medium"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/>
      <top style="medium"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64">
    <xf numFmtId="0" fontId="0" fillId="0" borderId="0" xfId="0"/>
    <xf numFmtId="0" fontId="2" fillId="0" borderId="1" xfId="20" applyFont="1" applyBorder="1" applyAlignment="1" quotePrefix="1">
      <alignment horizontal="centerContinuous" vertical="center" wrapText="1"/>
      <protection/>
    </xf>
    <xf numFmtId="0" fontId="2" fillId="0" borderId="2" xfId="20" applyFont="1" applyBorder="1" applyAlignment="1">
      <alignment horizontal="centerContinuous" vertical="center" wrapText="1"/>
      <protection/>
    </xf>
    <xf numFmtId="0" fontId="2" fillId="0" borderId="3" xfId="20" applyFont="1" applyBorder="1" applyAlignment="1">
      <alignment horizontal="centerContinuous" vertical="center" wrapText="1"/>
      <protection/>
    </xf>
    <xf numFmtId="0" fontId="2" fillId="0" borderId="4" xfId="20" applyFont="1" applyBorder="1" applyAlignment="1">
      <alignment horizontal="centerContinuous" vertical="center" wrapText="1"/>
      <protection/>
    </xf>
    <xf numFmtId="0" fontId="2" fillId="0" borderId="0" xfId="20" applyFont="1">
      <alignment/>
      <protection/>
    </xf>
    <xf numFmtId="0" fontId="2" fillId="0" borderId="5" xfId="20" applyFont="1" applyBorder="1" applyAlignment="1" quotePrefix="1">
      <alignment horizontal="centerContinuous" vertical="center" wrapText="1"/>
      <protection/>
    </xf>
    <xf numFmtId="0" fontId="2" fillId="0" borderId="6" xfId="20" applyFont="1" applyBorder="1" applyAlignment="1" quotePrefix="1">
      <alignment horizontal="centerContinuous" vertical="center" wrapText="1"/>
      <protection/>
    </xf>
    <xf numFmtId="14" fontId="2" fillId="0" borderId="7" xfId="20" applyNumberFormat="1" applyFont="1" applyBorder="1" applyAlignment="1">
      <alignment horizontal="center" vertical="center"/>
      <protection/>
    </xf>
    <xf numFmtId="14" fontId="2" fillId="0" borderId="8" xfId="20" applyNumberFormat="1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10" xfId="20" applyFont="1" applyBorder="1" applyAlignment="1">
      <alignment horizontal="center"/>
      <protection/>
    </xf>
    <xf numFmtId="0" fontId="3" fillId="0" borderId="11" xfId="21" applyFont="1" applyBorder="1">
      <alignment/>
      <protection/>
    </xf>
    <xf numFmtId="10" fontId="2" fillId="0" borderId="12" xfId="20" applyNumberFormat="1" applyFont="1" applyBorder="1">
      <alignment/>
      <protection/>
    </xf>
    <xf numFmtId="10" fontId="2" fillId="0" borderId="13" xfId="20" applyNumberFormat="1" applyFont="1" applyBorder="1">
      <alignment/>
      <protection/>
    </xf>
    <xf numFmtId="10" fontId="2" fillId="0" borderId="14" xfId="20" applyNumberFormat="1" applyFont="1" applyBorder="1">
      <alignment/>
      <protection/>
    </xf>
    <xf numFmtId="3" fontId="2" fillId="0" borderId="12" xfId="20" applyNumberFormat="1" applyFont="1" applyBorder="1">
      <alignment/>
      <protection/>
    </xf>
    <xf numFmtId="3" fontId="2" fillId="0" borderId="13" xfId="20" applyNumberFormat="1" applyFont="1" applyBorder="1">
      <alignment/>
      <protection/>
    </xf>
    <xf numFmtId="3" fontId="2" fillId="0" borderId="14" xfId="22" applyNumberFormat="1" applyFont="1" applyFill="1" applyBorder="1" applyAlignment="1">
      <alignment horizontal="right"/>
    </xf>
    <xf numFmtId="0" fontId="2" fillId="0" borderId="15" xfId="20" applyFont="1" applyBorder="1" applyAlignment="1">
      <alignment horizontal="center"/>
      <protection/>
    </xf>
    <xf numFmtId="0" fontId="3" fillId="0" borderId="16" xfId="21" applyFont="1" applyBorder="1">
      <alignment/>
      <protection/>
    </xf>
    <xf numFmtId="10" fontId="2" fillId="0" borderId="17" xfId="20" applyNumberFormat="1" applyFont="1" applyBorder="1">
      <alignment/>
      <protection/>
    </xf>
    <xf numFmtId="10" fontId="2" fillId="0" borderId="18" xfId="20" applyNumberFormat="1" applyFont="1" applyBorder="1">
      <alignment/>
      <protection/>
    </xf>
    <xf numFmtId="10" fontId="2" fillId="0" borderId="19" xfId="20" applyNumberFormat="1" applyFont="1" applyBorder="1">
      <alignment/>
      <protection/>
    </xf>
    <xf numFmtId="3" fontId="2" fillId="0" borderId="17" xfId="22" applyNumberFormat="1" applyFont="1" applyFill="1" applyBorder="1" applyAlignment="1">
      <alignment horizontal="right"/>
    </xf>
    <xf numFmtId="3" fontId="2" fillId="0" borderId="18" xfId="22" applyNumberFormat="1" applyFont="1" applyFill="1" applyBorder="1" applyAlignment="1">
      <alignment horizontal="right"/>
    </xf>
    <xf numFmtId="3" fontId="2" fillId="0" borderId="19" xfId="22" applyNumberFormat="1" applyFont="1" applyFill="1" applyBorder="1" applyAlignment="1">
      <alignment horizontal="right"/>
    </xf>
    <xf numFmtId="0" fontId="2" fillId="0" borderId="16" xfId="21" applyFont="1" applyBorder="1">
      <alignment/>
      <protection/>
    </xf>
    <xf numFmtId="0" fontId="2" fillId="0" borderId="20" xfId="20" applyFont="1" applyBorder="1" applyAlignment="1">
      <alignment horizontal="center"/>
      <protection/>
    </xf>
    <xf numFmtId="0" fontId="2" fillId="0" borderId="21" xfId="20" applyFont="1" applyBorder="1">
      <alignment/>
      <protection/>
    </xf>
    <xf numFmtId="10" fontId="2" fillId="0" borderId="22" xfId="20" applyNumberFormat="1" applyFont="1" applyBorder="1">
      <alignment/>
      <protection/>
    </xf>
    <xf numFmtId="10" fontId="2" fillId="0" borderId="23" xfId="20" applyNumberFormat="1" applyFont="1" applyBorder="1">
      <alignment/>
      <protection/>
    </xf>
    <xf numFmtId="10" fontId="2" fillId="0" borderId="24" xfId="20" applyNumberFormat="1" applyFont="1" applyBorder="1">
      <alignment/>
      <protection/>
    </xf>
    <xf numFmtId="3" fontId="2" fillId="0" borderId="22" xfId="22" applyNumberFormat="1" applyFont="1" applyFill="1" applyBorder="1" applyAlignment="1">
      <alignment horizontal="right"/>
    </xf>
    <xf numFmtId="3" fontId="2" fillId="0" borderId="23" xfId="22" applyNumberFormat="1" applyFont="1" applyFill="1" applyBorder="1" applyAlignment="1">
      <alignment horizontal="right"/>
    </xf>
    <xf numFmtId="3" fontId="2" fillId="0" borderId="24" xfId="22" applyNumberFormat="1" applyFont="1" applyFill="1" applyBorder="1" applyAlignment="1">
      <alignment horizontal="right"/>
    </xf>
    <xf numFmtId="0" fontId="4" fillId="0" borderId="25" xfId="20" applyFont="1" applyBorder="1">
      <alignment/>
      <protection/>
    </xf>
    <xf numFmtId="0" fontId="4" fillId="0" borderId="26" xfId="20" applyFont="1" applyBorder="1">
      <alignment/>
      <protection/>
    </xf>
    <xf numFmtId="10" fontId="4" fillId="0" borderId="7" xfId="20" applyNumberFormat="1" applyFont="1" applyBorder="1">
      <alignment/>
      <protection/>
    </xf>
    <xf numFmtId="10" fontId="4" fillId="0" borderId="8" xfId="20" applyNumberFormat="1" applyFont="1" applyBorder="1">
      <alignment/>
      <protection/>
    </xf>
    <xf numFmtId="10" fontId="4" fillId="0" borderId="9" xfId="20" applyNumberFormat="1" applyFont="1" applyBorder="1">
      <alignment/>
      <protection/>
    </xf>
    <xf numFmtId="3" fontId="4" fillId="0" borderId="7" xfId="22" applyNumberFormat="1" applyFont="1" applyFill="1" applyBorder="1" applyAlignment="1">
      <alignment horizontal="right"/>
    </xf>
    <xf numFmtId="3" fontId="4" fillId="0" borderId="8" xfId="22" applyNumberFormat="1" applyFont="1" applyFill="1" applyBorder="1" applyAlignment="1">
      <alignment horizontal="right"/>
    </xf>
    <xf numFmtId="3" fontId="4" fillId="0" borderId="9" xfId="22" applyNumberFormat="1" applyFont="1" applyFill="1" applyBorder="1" applyAlignment="1">
      <alignment horizontal="right"/>
    </xf>
    <xf numFmtId="0" fontId="4" fillId="0" borderId="0" xfId="20" applyFont="1">
      <alignment/>
      <protection/>
    </xf>
    <xf numFmtId="0" fontId="5" fillId="0" borderId="0" xfId="20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7" fillId="0" borderId="0" xfId="23" applyFont="1" applyFill="1" applyBorder="1">
      <alignment/>
      <protection/>
    </xf>
    <xf numFmtId="164" fontId="6" fillId="0" borderId="0" xfId="23" applyNumberFormat="1" applyFont="1" applyFill="1" applyBorder="1">
      <alignment/>
      <protection/>
    </xf>
    <xf numFmtId="164" fontId="8" fillId="0" borderId="0" xfId="23" applyNumberFormat="1" applyFont="1" applyFill="1" applyBorder="1">
      <alignment/>
      <protection/>
    </xf>
    <xf numFmtId="2" fontId="2" fillId="0" borderId="0" xfId="20" applyNumberFormat="1" applyFont="1">
      <alignment/>
      <protection/>
    </xf>
    <xf numFmtId="10" fontId="2" fillId="0" borderId="0" xfId="20" applyNumberFormat="1" applyFont="1">
      <alignment/>
      <protection/>
    </xf>
    <xf numFmtId="0" fontId="2" fillId="0" borderId="27" xfId="20" applyFont="1" applyBorder="1" applyAlignment="1" quotePrefix="1">
      <alignment horizontal="centerContinuous" vertical="center" wrapText="1"/>
      <protection/>
    </xf>
    <xf numFmtId="0" fontId="9" fillId="0" borderId="27" xfId="20" applyFont="1" applyBorder="1" applyAlignment="1" quotePrefix="1">
      <alignment horizontal="centerContinuous" vertical="center" wrapText="1"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vertical="center"/>
      <protection/>
    </xf>
    <xf numFmtId="0" fontId="10" fillId="0" borderId="0" xfId="20" applyFont="1">
      <alignment/>
      <protection/>
    </xf>
    <xf numFmtId="0" fontId="2" fillId="0" borderId="2" xfId="20" applyFont="1" applyBorder="1" applyAlignment="1" quotePrefix="1">
      <alignment horizontal="centerContinuous" vertical="center" wrapText="1"/>
      <protection/>
    </xf>
    <xf numFmtId="0" fontId="2" fillId="0" borderId="3" xfId="20" applyFont="1" applyBorder="1" applyAlignment="1" quotePrefix="1">
      <alignment horizontal="centerContinuous" vertical="center" wrapText="1"/>
      <protection/>
    </xf>
    <xf numFmtId="0" fontId="2" fillId="0" borderId="2" xfId="20" applyFont="1" applyBorder="1" applyAlignment="1">
      <alignment horizontal="centerContinuous" vertical="center"/>
      <protection/>
    </xf>
    <xf numFmtId="0" fontId="2" fillId="0" borderId="3" xfId="20" applyFont="1" applyBorder="1" applyAlignment="1">
      <alignment horizontal="centerContinuous" vertical="center"/>
      <protection/>
    </xf>
    <xf numFmtId="0" fontId="2" fillId="0" borderId="4" xfId="20" applyFont="1" applyBorder="1" applyAlignment="1">
      <alignment horizontal="centerContinuous" vertical="center"/>
      <protection/>
    </xf>
    <xf numFmtId="0" fontId="2" fillId="2" borderId="28" xfId="20" applyFont="1" applyFill="1" applyBorder="1" applyAlignment="1">
      <alignment horizontal="centerContinuous" vertical="center" wrapText="1"/>
      <protection/>
    </xf>
    <xf numFmtId="0" fontId="2" fillId="2" borderId="3" xfId="20" applyFont="1" applyFill="1" applyBorder="1" applyAlignment="1">
      <alignment horizontal="centerContinuous" vertical="center" wrapText="1"/>
      <protection/>
    </xf>
    <xf numFmtId="0" fontId="2" fillId="2" borderId="4" xfId="20" applyFont="1" applyFill="1" applyBorder="1" applyAlignment="1">
      <alignment horizontal="centerContinuous" vertical="center" wrapText="1"/>
      <protection/>
    </xf>
    <xf numFmtId="0" fontId="2" fillId="0" borderId="0" xfId="20" applyFont="1" applyAlignment="1">
      <alignment vertical="center"/>
      <protection/>
    </xf>
    <xf numFmtId="0" fontId="2" fillId="0" borderId="7" xfId="20" applyFont="1" applyBorder="1" applyAlignment="1">
      <alignment horizontal="center" vertical="center"/>
      <protection/>
    </xf>
    <xf numFmtId="0" fontId="2" fillId="0" borderId="29" xfId="20" applyFont="1" applyBorder="1" applyAlignment="1" quotePrefix="1">
      <alignment horizontal="left" vertical="center" wrapText="1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30" xfId="20" applyFont="1" applyBorder="1" applyAlignment="1">
      <alignment horizontal="center" vertical="center"/>
      <protection/>
    </xf>
    <xf numFmtId="0" fontId="12" fillId="0" borderId="31" xfId="21" applyFont="1" applyBorder="1" applyAlignment="1">
      <alignment horizontal="center" vertical="center" wrapText="1"/>
      <protection/>
    </xf>
    <xf numFmtId="0" fontId="12" fillId="0" borderId="32" xfId="21" applyFont="1" applyBorder="1" applyAlignment="1">
      <alignment horizontal="center" vertical="center" wrapText="1"/>
      <protection/>
    </xf>
    <xf numFmtId="0" fontId="12" fillId="0" borderId="9" xfId="21" applyFont="1" applyBorder="1" applyAlignment="1">
      <alignment horizontal="center" vertical="center" wrapText="1"/>
      <protection/>
    </xf>
    <xf numFmtId="0" fontId="2" fillId="2" borderId="33" xfId="20" applyFont="1" applyFill="1" applyBorder="1" applyAlignment="1">
      <alignment horizontal="center" vertical="center" wrapText="1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2" fillId="0" borderId="12" xfId="20" applyFont="1" applyBorder="1">
      <alignment/>
      <protection/>
    </xf>
    <xf numFmtId="0" fontId="3" fillId="3" borderId="34" xfId="21" applyFont="1" applyFill="1" applyBorder="1">
      <alignment/>
      <protection/>
    </xf>
    <xf numFmtId="3" fontId="2" fillId="0" borderId="14" xfId="22" applyNumberFormat="1" applyFont="1" applyFill="1" applyBorder="1"/>
    <xf numFmtId="3" fontId="2" fillId="0" borderId="13" xfId="22" applyNumberFormat="1" applyFont="1" applyFill="1" applyBorder="1"/>
    <xf numFmtId="3" fontId="2" fillId="0" borderId="34" xfId="20" applyNumberFormat="1" applyFont="1" applyBorder="1">
      <alignment/>
      <protection/>
    </xf>
    <xf numFmtId="3" fontId="2" fillId="0" borderId="35" xfId="20" applyNumberFormat="1" applyFont="1" applyBorder="1">
      <alignment/>
      <protection/>
    </xf>
    <xf numFmtId="3" fontId="2" fillId="0" borderId="36" xfId="20" applyNumberFormat="1" applyFont="1" applyBorder="1">
      <alignment/>
      <protection/>
    </xf>
    <xf numFmtId="3" fontId="2" fillId="0" borderId="14" xfId="20" applyNumberFormat="1" applyFont="1" applyBorder="1">
      <alignment/>
      <protection/>
    </xf>
    <xf numFmtId="165" fontId="2" fillId="0" borderId="12" xfId="22" applyNumberFormat="1" applyFont="1" applyFill="1" applyBorder="1"/>
    <xf numFmtId="165" fontId="2" fillId="0" borderId="13" xfId="22" applyNumberFormat="1" applyFont="1" applyFill="1" applyBorder="1"/>
    <xf numFmtId="10" fontId="2" fillId="0" borderId="34" xfId="22" applyNumberFormat="1" applyFont="1" applyFill="1" applyBorder="1"/>
    <xf numFmtId="10" fontId="2" fillId="0" borderId="36" xfId="22" applyNumberFormat="1" applyFont="1" applyFill="1" applyBorder="1"/>
    <xf numFmtId="10" fontId="2" fillId="0" borderId="14" xfId="22" applyNumberFormat="1" applyFont="1" applyFill="1" applyBorder="1"/>
    <xf numFmtId="165" fontId="2" fillId="0" borderId="37" xfId="22" applyNumberFormat="1" applyFont="1" applyFill="1" applyBorder="1"/>
    <xf numFmtId="165" fontId="2" fillId="0" borderId="14" xfId="22" applyNumberFormat="1" applyFont="1" applyFill="1" applyBorder="1"/>
    <xf numFmtId="0" fontId="2" fillId="0" borderId="17" xfId="20" applyFont="1" applyBorder="1">
      <alignment/>
      <protection/>
    </xf>
    <xf numFmtId="0" fontId="3" fillId="3" borderId="38" xfId="21" applyFont="1" applyFill="1" applyBorder="1">
      <alignment/>
      <protection/>
    </xf>
    <xf numFmtId="3" fontId="2" fillId="0" borderId="17" xfId="20" applyNumberFormat="1" applyFont="1" applyBorder="1">
      <alignment/>
      <protection/>
    </xf>
    <xf numFmtId="3" fontId="2" fillId="0" borderId="18" xfId="20" applyNumberFormat="1" applyFont="1" applyBorder="1">
      <alignment/>
      <protection/>
    </xf>
    <xf numFmtId="3" fontId="2" fillId="0" borderId="19" xfId="22" applyNumberFormat="1" applyFont="1" applyFill="1" applyBorder="1"/>
    <xf numFmtId="3" fontId="2" fillId="0" borderId="18" xfId="22" applyNumberFormat="1" applyFont="1" applyFill="1" applyBorder="1"/>
    <xf numFmtId="3" fontId="2" fillId="0" borderId="38" xfId="20" applyNumberFormat="1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19" xfId="20" applyNumberFormat="1" applyFont="1" applyBorder="1">
      <alignment/>
      <protection/>
    </xf>
    <xf numFmtId="165" fontId="2" fillId="0" borderId="17" xfId="22" applyNumberFormat="1" applyFont="1" applyFill="1" applyBorder="1"/>
    <xf numFmtId="165" fontId="2" fillId="0" borderId="18" xfId="22" applyNumberFormat="1" applyFont="1" applyFill="1" applyBorder="1"/>
    <xf numFmtId="10" fontId="2" fillId="0" borderId="38" xfId="22" applyNumberFormat="1" applyFont="1" applyFill="1" applyBorder="1"/>
    <xf numFmtId="165" fontId="2" fillId="0" borderId="40" xfId="22" applyNumberFormat="1" applyFont="1" applyFill="1" applyBorder="1"/>
    <xf numFmtId="165" fontId="2" fillId="0" borderId="19" xfId="22" applyNumberFormat="1" applyFont="1" applyFill="1" applyBorder="1"/>
    <xf numFmtId="0" fontId="2" fillId="0" borderId="22" xfId="20" applyFont="1" applyBorder="1">
      <alignment/>
      <protection/>
    </xf>
    <xf numFmtId="0" fontId="3" fillId="3" borderId="41" xfId="21" applyFont="1" applyFill="1" applyBorder="1">
      <alignment/>
      <protection/>
    </xf>
    <xf numFmtId="3" fontId="2" fillId="0" borderId="22" xfId="20" applyNumberFormat="1" applyFont="1" applyBorder="1">
      <alignment/>
      <protection/>
    </xf>
    <xf numFmtId="3" fontId="2" fillId="0" borderId="23" xfId="20" applyNumberFormat="1" applyFont="1" applyBorder="1">
      <alignment/>
      <protection/>
    </xf>
    <xf numFmtId="3" fontId="2" fillId="0" borderId="24" xfId="22" applyNumberFormat="1" applyFont="1" applyFill="1" applyBorder="1"/>
    <xf numFmtId="3" fontId="2" fillId="0" borderId="23" xfId="22" applyNumberFormat="1" applyFont="1" applyFill="1" applyBorder="1"/>
    <xf numFmtId="3" fontId="2" fillId="0" borderId="41" xfId="20" applyNumberFormat="1" applyFont="1" applyBorder="1">
      <alignment/>
      <protection/>
    </xf>
    <xf numFmtId="3" fontId="2" fillId="0" borderId="42" xfId="20" applyNumberFormat="1" applyFont="1" applyBorder="1">
      <alignment/>
      <protection/>
    </xf>
    <xf numFmtId="3" fontId="2" fillId="0" borderId="24" xfId="20" applyNumberFormat="1" applyFont="1" applyBorder="1">
      <alignment/>
      <protection/>
    </xf>
    <xf numFmtId="165" fontId="2" fillId="0" borderId="22" xfId="22" applyNumberFormat="1" applyFont="1" applyFill="1" applyBorder="1"/>
    <xf numFmtId="165" fontId="2" fillId="0" borderId="23" xfId="22" applyNumberFormat="1" applyFont="1" applyFill="1" applyBorder="1"/>
    <xf numFmtId="10" fontId="2" fillId="0" borderId="41" xfId="22" applyNumberFormat="1" applyFont="1" applyFill="1" applyBorder="1"/>
    <xf numFmtId="165" fontId="2" fillId="0" borderId="43" xfId="22" applyNumberFormat="1" applyFont="1" applyFill="1" applyBorder="1"/>
    <xf numFmtId="165" fontId="2" fillId="0" borderId="24" xfId="22" applyNumberFormat="1" applyFont="1" applyFill="1" applyBorder="1"/>
    <xf numFmtId="0" fontId="4" fillId="4" borderId="7" xfId="20" applyFont="1" applyFill="1" applyBorder="1">
      <alignment/>
      <protection/>
    </xf>
    <xf numFmtId="0" fontId="4" fillId="4" borderId="30" xfId="20" applyFont="1" applyFill="1" applyBorder="1">
      <alignment/>
      <protection/>
    </xf>
    <xf numFmtId="10" fontId="4" fillId="4" borderId="7" xfId="20" applyNumberFormat="1" applyFont="1" applyFill="1" applyBorder="1">
      <alignment/>
      <protection/>
    </xf>
    <xf numFmtId="10" fontId="4" fillId="4" borderId="8" xfId="20" applyNumberFormat="1" applyFont="1" applyFill="1" applyBorder="1">
      <alignment/>
      <protection/>
    </xf>
    <xf numFmtId="10" fontId="4" fillId="4" borderId="9" xfId="20" applyNumberFormat="1" applyFont="1" applyFill="1" applyBorder="1">
      <alignment/>
      <protection/>
    </xf>
    <xf numFmtId="3" fontId="4" fillId="4" borderId="7" xfId="20" applyNumberFormat="1" applyFont="1" applyFill="1" applyBorder="1">
      <alignment/>
      <protection/>
    </xf>
    <xf numFmtId="3" fontId="4" fillId="4" borderId="8" xfId="20" applyNumberFormat="1" applyFont="1" applyFill="1" applyBorder="1">
      <alignment/>
      <protection/>
    </xf>
    <xf numFmtId="3" fontId="4" fillId="4" borderId="9" xfId="22" applyNumberFormat="1" applyFont="1" applyFill="1" applyBorder="1"/>
    <xf numFmtId="3" fontId="4" fillId="4" borderId="8" xfId="22" applyNumberFormat="1" applyFont="1" applyFill="1" applyBorder="1"/>
    <xf numFmtId="3" fontId="4" fillId="5" borderId="7" xfId="20" applyNumberFormat="1" applyFont="1" applyFill="1" applyBorder="1">
      <alignment/>
      <protection/>
    </xf>
    <xf numFmtId="3" fontId="4" fillId="5" borderId="8" xfId="20" applyNumberFormat="1" applyFont="1" applyFill="1" applyBorder="1">
      <alignment/>
      <protection/>
    </xf>
    <xf numFmtId="3" fontId="4" fillId="5" borderId="9" xfId="22" applyNumberFormat="1" applyFont="1" applyFill="1" applyBorder="1"/>
    <xf numFmtId="3" fontId="4" fillId="5" borderId="30" xfId="20" applyNumberFormat="1" applyFont="1" applyFill="1" applyBorder="1">
      <alignment/>
      <protection/>
    </xf>
    <xf numFmtId="3" fontId="4" fillId="5" borderId="31" xfId="20" applyNumberFormat="1" applyFont="1" applyFill="1" applyBorder="1">
      <alignment/>
      <protection/>
    </xf>
    <xf numFmtId="3" fontId="4" fillId="5" borderId="32" xfId="20" applyNumberFormat="1" applyFont="1" applyFill="1" applyBorder="1">
      <alignment/>
      <protection/>
    </xf>
    <xf numFmtId="3" fontId="4" fillId="5" borderId="9" xfId="20" applyNumberFormat="1" applyFont="1" applyFill="1" applyBorder="1">
      <alignment/>
      <protection/>
    </xf>
    <xf numFmtId="165" fontId="4" fillId="4" borderId="7" xfId="22" applyNumberFormat="1" applyFont="1" applyFill="1" applyBorder="1"/>
    <xf numFmtId="165" fontId="4" fillId="4" borderId="8" xfId="22" applyNumberFormat="1" applyFont="1" applyFill="1" applyBorder="1"/>
    <xf numFmtId="10" fontId="4" fillId="4" borderId="30" xfId="22" applyNumberFormat="1" applyFont="1" applyFill="1" applyBorder="1"/>
    <xf numFmtId="10" fontId="4" fillId="4" borderId="32" xfId="22" applyNumberFormat="1" applyFont="1" applyFill="1" applyBorder="1"/>
    <xf numFmtId="10" fontId="4" fillId="4" borderId="9" xfId="22" applyNumberFormat="1" applyFont="1" applyFill="1" applyBorder="1"/>
    <xf numFmtId="165" fontId="4" fillId="4" borderId="33" xfId="22" applyNumberFormat="1" applyFont="1" applyFill="1" applyBorder="1"/>
    <xf numFmtId="165" fontId="4" fillId="4" borderId="9" xfId="22" applyNumberFormat="1" applyFont="1" applyFill="1" applyBorder="1"/>
    <xf numFmtId="0" fontId="4" fillId="4" borderId="0" xfId="20" applyFont="1" applyFill="1">
      <alignment/>
      <protection/>
    </xf>
    <xf numFmtId="0" fontId="2" fillId="0" borderId="44" xfId="20" applyFont="1" applyBorder="1">
      <alignment/>
      <protection/>
    </xf>
    <xf numFmtId="2" fontId="2" fillId="0" borderId="44" xfId="20" applyNumberFormat="1" applyFont="1" applyBorder="1">
      <alignment/>
      <protection/>
    </xf>
    <xf numFmtId="10" fontId="2" fillId="0" borderId="44" xfId="20" applyNumberFormat="1" applyFont="1" applyBorder="1">
      <alignment/>
      <protection/>
    </xf>
    <xf numFmtId="0" fontId="2" fillId="0" borderId="45" xfId="20" applyFont="1" applyBorder="1">
      <alignment/>
      <protection/>
    </xf>
    <xf numFmtId="2" fontId="2" fillId="0" borderId="45" xfId="20" applyNumberFormat="1" applyFont="1" applyBorder="1">
      <alignment/>
      <protection/>
    </xf>
    <xf numFmtId="10" fontId="2" fillId="0" borderId="45" xfId="20" applyNumberFormat="1" applyFont="1" applyBorder="1">
      <alignment/>
      <protection/>
    </xf>
    <xf numFmtId="3" fontId="2" fillId="0" borderId="45" xfId="20" applyNumberFormat="1" applyFont="1" applyBorder="1">
      <alignment/>
      <protection/>
    </xf>
    <xf numFmtId="10" fontId="2" fillId="0" borderId="39" xfId="22" applyNumberFormat="1" applyFont="1" applyFill="1" applyBorder="1"/>
    <xf numFmtId="10" fontId="2" fillId="0" borderId="19" xfId="22" applyNumberFormat="1" applyFont="1" applyFill="1" applyBorder="1"/>
    <xf numFmtId="10" fontId="2" fillId="0" borderId="42" xfId="22" applyNumberFormat="1" applyFont="1" applyFill="1" applyBorder="1"/>
    <xf numFmtId="10" fontId="2" fillId="0" borderId="24" xfId="22" applyNumberFormat="1" applyFont="1" applyFill="1" applyBorder="1"/>
    <xf numFmtId="14" fontId="2" fillId="0" borderId="46" xfId="20" applyNumberFormat="1" applyFont="1" applyBorder="1" applyAlignment="1">
      <alignment horizontal="center" vertical="center"/>
      <protection/>
    </xf>
    <xf numFmtId="14" fontId="2" fillId="0" borderId="47" xfId="20" applyNumberFormat="1" applyFont="1" applyBorder="1" applyAlignment="1">
      <alignment horizontal="center" vertical="center"/>
      <protection/>
    </xf>
    <xf numFmtId="0" fontId="2" fillId="0" borderId="48" xfId="20" applyFont="1" applyBorder="1" applyAlignment="1">
      <alignment horizontal="center" vertical="center"/>
      <protection/>
    </xf>
    <xf numFmtId="49" fontId="2" fillId="0" borderId="49" xfId="20" applyNumberFormat="1" applyFont="1" applyBorder="1" applyAlignment="1">
      <alignment horizontal="center" vertical="top" wrapText="1"/>
      <protection/>
    </xf>
    <xf numFmtId="49" fontId="2" fillId="0" borderId="50" xfId="20" applyNumberFormat="1" applyFont="1" applyBorder="1" applyAlignment="1">
      <alignment horizontal="center" vertical="top" wrapText="1"/>
      <protection/>
    </xf>
    <xf numFmtId="49" fontId="2" fillId="0" borderId="51" xfId="20" applyNumberFormat="1" applyFont="1" applyBorder="1" applyAlignment="1">
      <alignment horizontal="center" vertical="top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4" xfId="20" applyFont="1" applyBorder="1" applyAlignment="1" quotePrefix="1">
      <alignment horizontal="centerContinuous" vertical="center" wrapText="1"/>
      <protection/>
    </xf>
    <xf numFmtId="0" fontId="5" fillId="0" borderId="0" xfId="20" applyFont="1" applyFill="1" applyBorder="1" applyAlignment="1">
      <alignment horizontal="left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" xfId="21"/>
    <cellStyle name="Percent 2" xfId="22"/>
    <cellStyle name="Normal 13" xfId="23"/>
  </cellStyles>
  <dxfs count="18">
    <dxf>
      <numFmt numFmtId="177" formatCode="\-"/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3499799966812134"/>
      </font>
      <numFmt numFmtId="177" formatCode="\-"/>
      <border/>
    </dxf>
    <dxf>
      <font>
        <color theme="0" tint="-0.3499799966812134"/>
      </font>
      <numFmt numFmtId="177" formatCode="\-"/>
      <border/>
    </dxf>
    <dxf>
      <font>
        <color theme="0" tint="-0.3499799966812134"/>
      </font>
      <numFmt numFmtId="177" formatCode="\-"/>
      <border/>
    </dxf>
    <dxf>
      <font>
        <color theme="0" tint="-0.3499799966812134"/>
      </font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&#1054;&#1094;&#1077;&#1085;&#1082;&#1080;%20&#1085;&#1072;%20&#1086;&#1073;&#1097;&#1080;&#1085;&#1080;&#1090;&#1077;%20&#1079;&#1072;%20&#1089;&#1072;&#1081;&#1090;&#1072;\29.%20Q1-2022-Q4-2022-Q1-2023\olap%20trimester%20v4.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olap trimester"/>
      <sheetName val="new_data"/>
      <sheetName val="data"/>
      <sheetName val="prev-trimester"/>
      <sheetName val="final-trimester"/>
      <sheetName val="current-trimester"/>
      <sheetName val="показатели"/>
      <sheetName val="СЕС-код 42 и код 98"/>
      <sheetName val="общини фин. оздр."/>
      <sheetName val="сравнителен"/>
      <sheetName val="summary"/>
      <sheetName val="общини фин. оздр. СЕС"/>
    </sheetNames>
    <sheetDataSet>
      <sheetData sheetId="0">
        <row r="7">
          <cell r="B7" t="str">
            <v>sql5 ISOOlap ИСО_2023</v>
          </cell>
        </row>
        <row r="9">
          <cell r="B9" t="str">
            <v>sql5 ISOOlap Просрочени_задължения_2023</v>
          </cell>
        </row>
        <row r="11">
          <cell r="B11">
            <v>2023</v>
          </cell>
        </row>
        <row r="13">
          <cell r="B13">
            <v>1</v>
          </cell>
        </row>
        <row r="23">
          <cell r="B23" t="str">
            <v>2023 Q1</v>
          </cell>
        </row>
      </sheetData>
      <sheetData sheetId="1">
        <row r="1">
          <cell r="A1" t="str">
            <v>Бюджет</v>
          </cell>
        </row>
        <row r="2">
          <cell r="A2" t="str">
            <v>42</v>
          </cell>
        </row>
        <row r="5">
          <cell r="A5" t="str">
            <v>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2"/>
  <sheetViews>
    <sheetView showGridLines="0" workbookViewId="0" topLeftCell="A1">
      <pane xSplit="2" ySplit="2" topLeftCell="AQ242" activePane="bottomRight" state="frozen"/>
      <selection pane="topLeft" activeCell="E268" sqref="E268"/>
      <selection pane="topRight" activeCell="E268" sqref="E268"/>
      <selection pane="bottomLeft" activeCell="E268" sqref="E268"/>
      <selection pane="bottomRight" activeCell="BG1" sqref="BG1:BG1048576"/>
    </sheetView>
  </sheetViews>
  <sheetFormatPr defaultColWidth="25.7109375" defaultRowHeight="15"/>
  <cols>
    <col min="1" max="1" width="5.00390625" style="5" bestFit="1" customWidth="1"/>
    <col min="2" max="2" width="27.00390625" style="5" customWidth="1"/>
    <col min="3" max="20" width="11.421875" style="5" customWidth="1"/>
    <col min="21" max="23" width="11.421875" style="51" customWidth="1"/>
    <col min="24" max="26" width="11.421875" style="52" customWidth="1"/>
    <col min="27" max="50" width="11.421875" style="5" customWidth="1"/>
    <col min="51" max="62" width="12.00390625" style="5" customWidth="1"/>
    <col min="63" max="16384" width="25.7109375" style="5" customWidth="1"/>
  </cols>
  <sheetData>
    <row r="1" spans="1:62" ht="147" thickBot="1">
      <c r="A1" s="1" t="s">
        <v>0</v>
      </c>
      <c r="B1" s="1"/>
      <c r="C1" s="2" t="s">
        <v>1</v>
      </c>
      <c r="D1" s="3"/>
      <c r="E1" s="4"/>
      <c r="F1" s="2" t="s">
        <v>2</v>
      </c>
      <c r="G1" s="3"/>
      <c r="H1" s="4"/>
      <c r="I1" s="2" t="s">
        <v>3</v>
      </c>
      <c r="J1" s="3"/>
      <c r="K1" s="4"/>
      <c r="L1" s="2" t="s">
        <v>327</v>
      </c>
      <c r="M1" s="3" t="s">
        <v>328</v>
      </c>
      <c r="N1" s="4" t="s">
        <v>327</v>
      </c>
      <c r="O1" s="2" t="s">
        <v>4</v>
      </c>
      <c r="P1" s="3"/>
      <c r="Q1" s="4"/>
      <c r="R1" s="2" t="s">
        <v>324</v>
      </c>
      <c r="S1" s="3" t="s">
        <v>325</v>
      </c>
      <c r="T1" s="4" t="s">
        <v>324</v>
      </c>
      <c r="U1" s="2" t="s">
        <v>5</v>
      </c>
      <c r="V1" s="3"/>
      <c r="W1" s="4"/>
      <c r="X1" s="2" t="s">
        <v>6</v>
      </c>
      <c r="Y1" s="3"/>
      <c r="Z1" s="4"/>
      <c r="AA1" s="2" t="s">
        <v>7</v>
      </c>
      <c r="AB1" s="3"/>
      <c r="AC1" s="4"/>
      <c r="AD1" s="2" t="s">
        <v>8</v>
      </c>
      <c r="AE1" s="3"/>
      <c r="AF1" s="4"/>
      <c r="AG1" s="2" t="s">
        <v>9</v>
      </c>
      <c r="AH1" s="3"/>
      <c r="AI1" s="4"/>
      <c r="AJ1" s="2" t="s">
        <v>10</v>
      </c>
      <c r="AK1" s="3"/>
      <c r="AL1" s="4"/>
      <c r="AM1" s="2" t="s">
        <v>11</v>
      </c>
      <c r="AN1" s="3"/>
      <c r="AO1" s="4"/>
      <c r="AP1" s="2" t="s">
        <v>12</v>
      </c>
      <c r="AQ1" s="3"/>
      <c r="AR1" s="4"/>
      <c r="AS1" s="2" t="s">
        <v>13</v>
      </c>
      <c r="AT1" s="3"/>
      <c r="AU1" s="4"/>
      <c r="AV1" s="2" t="s">
        <v>14</v>
      </c>
      <c r="AW1" s="3"/>
      <c r="AX1" s="4"/>
      <c r="AY1" s="2" t="s">
        <v>310</v>
      </c>
      <c r="AZ1" s="3" t="s">
        <v>311</v>
      </c>
      <c r="BA1" s="4" t="s">
        <v>310</v>
      </c>
      <c r="BB1" s="2" t="s">
        <v>312</v>
      </c>
      <c r="BC1" s="3" t="s">
        <v>313</v>
      </c>
      <c r="BD1" s="4" t="s">
        <v>312</v>
      </c>
      <c r="BE1" s="2" t="s">
        <v>314</v>
      </c>
      <c r="BF1" s="3" t="s">
        <v>326</v>
      </c>
      <c r="BG1" s="4" t="s">
        <v>314</v>
      </c>
      <c r="BH1" s="2" t="s">
        <v>15</v>
      </c>
      <c r="BI1" s="3" t="s">
        <v>16</v>
      </c>
      <c r="BJ1" s="4" t="s">
        <v>17</v>
      </c>
    </row>
    <row r="2" spans="1:62" s="11" customFormat="1" ht="23.25" thickBot="1">
      <c r="A2" s="6" t="s">
        <v>18</v>
      </c>
      <c r="B2" s="7"/>
      <c r="C2" s="8" t="s">
        <v>315</v>
      </c>
      <c r="D2" s="9" t="s">
        <v>316</v>
      </c>
      <c r="E2" s="10" t="s">
        <v>317</v>
      </c>
      <c r="F2" s="8" t="s">
        <v>315</v>
      </c>
      <c r="G2" s="9" t="s">
        <v>316</v>
      </c>
      <c r="H2" s="10" t="s">
        <v>317</v>
      </c>
      <c r="I2" s="8" t="s">
        <v>315</v>
      </c>
      <c r="J2" s="9" t="s">
        <v>316</v>
      </c>
      <c r="K2" s="10" t="s">
        <v>317</v>
      </c>
      <c r="L2" s="8" t="s">
        <v>315</v>
      </c>
      <c r="M2" s="9" t="s">
        <v>316</v>
      </c>
      <c r="N2" s="10" t="s">
        <v>317</v>
      </c>
      <c r="O2" s="8" t="s">
        <v>315</v>
      </c>
      <c r="P2" s="9" t="s">
        <v>316</v>
      </c>
      <c r="Q2" s="10" t="s">
        <v>317</v>
      </c>
      <c r="R2" s="8" t="s">
        <v>315</v>
      </c>
      <c r="S2" s="9" t="s">
        <v>316</v>
      </c>
      <c r="T2" s="10" t="s">
        <v>317</v>
      </c>
      <c r="U2" s="8" t="s">
        <v>315</v>
      </c>
      <c r="V2" s="9" t="s">
        <v>316</v>
      </c>
      <c r="W2" s="10" t="s">
        <v>317</v>
      </c>
      <c r="X2" s="8" t="s">
        <v>315</v>
      </c>
      <c r="Y2" s="9" t="s">
        <v>316</v>
      </c>
      <c r="Z2" s="10" t="s">
        <v>317</v>
      </c>
      <c r="AA2" s="8" t="s">
        <v>315</v>
      </c>
      <c r="AB2" s="9" t="s">
        <v>316</v>
      </c>
      <c r="AC2" s="10" t="s">
        <v>317</v>
      </c>
      <c r="AD2" s="8" t="s">
        <v>315</v>
      </c>
      <c r="AE2" s="9" t="s">
        <v>316</v>
      </c>
      <c r="AF2" s="10" t="s">
        <v>317</v>
      </c>
      <c r="AG2" s="8" t="s">
        <v>315</v>
      </c>
      <c r="AH2" s="9" t="s">
        <v>316</v>
      </c>
      <c r="AI2" s="10" t="s">
        <v>317</v>
      </c>
      <c r="AJ2" s="8" t="s">
        <v>315</v>
      </c>
      <c r="AK2" s="9" t="s">
        <v>316</v>
      </c>
      <c r="AL2" s="10" t="s">
        <v>317</v>
      </c>
      <c r="AM2" s="8" t="s">
        <v>315</v>
      </c>
      <c r="AN2" s="9" t="s">
        <v>316</v>
      </c>
      <c r="AO2" s="10" t="s">
        <v>317</v>
      </c>
      <c r="AP2" s="8" t="s">
        <v>315</v>
      </c>
      <c r="AQ2" s="9" t="s">
        <v>316</v>
      </c>
      <c r="AR2" s="10" t="s">
        <v>317</v>
      </c>
      <c r="AS2" s="8" t="s">
        <v>315</v>
      </c>
      <c r="AT2" s="9" t="s">
        <v>316</v>
      </c>
      <c r="AU2" s="10" t="s">
        <v>317</v>
      </c>
      <c r="AV2" s="8" t="s">
        <v>315</v>
      </c>
      <c r="AW2" s="9" t="s">
        <v>316</v>
      </c>
      <c r="AX2" s="10" t="s">
        <v>317</v>
      </c>
      <c r="AY2" s="8" t="s">
        <v>315</v>
      </c>
      <c r="AZ2" s="9" t="s">
        <v>316</v>
      </c>
      <c r="BA2" s="10" t="s">
        <v>317</v>
      </c>
      <c r="BB2" s="8" t="s">
        <v>315</v>
      </c>
      <c r="BC2" s="9" t="s">
        <v>316</v>
      </c>
      <c r="BD2" s="10" t="s">
        <v>317</v>
      </c>
      <c r="BE2" s="8" t="s">
        <v>315</v>
      </c>
      <c r="BF2" s="9" t="s">
        <v>316</v>
      </c>
      <c r="BG2" s="10" t="s">
        <v>317</v>
      </c>
      <c r="BH2" s="8" t="s">
        <v>316</v>
      </c>
      <c r="BI2" s="9" t="s">
        <v>316</v>
      </c>
      <c r="BJ2" s="10" t="s">
        <v>316</v>
      </c>
    </row>
    <row r="3" spans="1:62" ht="15">
      <c r="A3" s="12">
        <v>5101</v>
      </c>
      <c r="B3" s="13" t="s">
        <v>19</v>
      </c>
      <c r="C3" s="14">
        <v>0.5173724003161003</v>
      </c>
      <c r="D3" s="15">
        <v>0.3557703737189668</v>
      </c>
      <c r="E3" s="16">
        <v>0.4877413025800477</v>
      </c>
      <c r="F3" s="14">
        <v>2.1150441406935445</v>
      </c>
      <c r="G3" s="15">
        <v>0.9584805103538034</v>
      </c>
      <c r="H3" s="16">
        <v>1.4297390955457068</v>
      </c>
      <c r="I3" s="14">
        <v>0.3918401112406293</v>
      </c>
      <c r="J3" s="15">
        <v>0.24566912075314914</v>
      </c>
      <c r="K3" s="16">
        <v>0.26941160213950177</v>
      </c>
      <c r="L3" s="14">
        <v>0</v>
      </c>
      <c r="M3" s="15">
        <v>0.22135446243150128</v>
      </c>
      <c r="N3" s="16">
        <v>0</v>
      </c>
      <c r="O3" s="17">
        <v>318</v>
      </c>
      <c r="P3" s="18">
        <v>258</v>
      </c>
      <c r="Q3" s="19">
        <v>235</v>
      </c>
      <c r="R3" s="14">
        <v>0</v>
      </c>
      <c r="S3" s="15">
        <v>0</v>
      </c>
      <c r="T3" s="16">
        <v>0</v>
      </c>
      <c r="U3" s="17">
        <v>108.86666666666666</v>
      </c>
      <c r="V3" s="18">
        <v>106.43333333333334</v>
      </c>
      <c r="W3" s="19">
        <v>101.36507936507937</v>
      </c>
      <c r="X3" s="14">
        <v>0.5316933365283232</v>
      </c>
      <c r="Y3" s="15">
        <v>0.47136449884370596</v>
      </c>
      <c r="Z3" s="16">
        <v>0.4619713941324235</v>
      </c>
      <c r="AA3" s="14">
        <v>0.06511474517935334</v>
      </c>
      <c r="AB3" s="15">
        <v>0.22907263919455023</v>
      </c>
      <c r="AC3" s="16">
        <v>0.1268784282454732</v>
      </c>
      <c r="AD3" s="17">
        <v>3845017</v>
      </c>
      <c r="AE3" s="18">
        <v>14743606</v>
      </c>
      <c r="AF3" s="19">
        <v>4475681</v>
      </c>
      <c r="AG3" s="17">
        <v>4536269</v>
      </c>
      <c r="AH3" s="18">
        <v>32013915</v>
      </c>
      <c r="AI3" s="19">
        <v>6912428</v>
      </c>
      <c r="AJ3" s="17">
        <v>2912084</v>
      </c>
      <c r="AK3" s="18">
        <v>10180861</v>
      </c>
      <c r="AL3" s="19">
        <v>2472213</v>
      </c>
      <c r="AM3" s="17">
        <v>4156000</v>
      </c>
      <c r="AN3" s="18">
        <v>3293800</v>
      </c>
      <c r="AO3" s="19">
        <v>3006400</v>
      </c>
      <c r="AP3" s="17">
        <v>0</v>
      </c>
      <c r="AQ3" s="18">
        <v>0</v>
      </c>
      <c r="AR3" s="19">
        <v>0</v>
      </c>
      <c r="AS3" s="17">
        <v>137069.83000000007</v>
      </c>
      <c r="AT3" s="18">
        <v>501280.5999999999</v>
      </c>
      <c r="AU3" s="19">
        <v>93592.20999999979</v>
      </c>
      <c r="AV3" s="17">
        <v>24355581.24</v>
      </c>
      <c r="AW3" s="18">
        <v>21902384.23</v>
      </c>
      <c r="AX3" s="19">
        <v>20760892.590000004</v>
      </c>
      <c r="AY3" s="14">
        <v>0</v>
      </c>
      <c r="AZ3" s="15">
        <v>0</v>
      </c>
      <c r="BA3" s="16">
        <v>0</v>
      </c>
      <c r="BB3" s="14">
        <v>0</v>
      </c>
      <c r="BC3" s="15">
        <v>0.019738182737993888</v>
      </c>
      <c r="BD3" s="16">
        <v>0</v>
      </c>
      <c r="BE3" s="14">
        <v>0</v>
      </c>
      <c r="BF3" s="15">
        <v>0.8624177004446126</v>
      </c>
      <c r="BG3" s="16">
        <v>0</v>
      </c>
      <c r="BH3" s="14">
        <v>0.71803</v>
      </c>
      <c r="BI3" s="15">
        <v>0.78332</v>
      </c>
      <c r="BJ3" s="16">
        <v>0.7507</v>
      </c>
    </row>
    <row r="4" spans="1:62" ht="15">
      <c r="A4" s="20">
        <v>5102</v>
      </c>
      <c r="B4" s="21" t="s">
        <v>20</v>
      </c>
      <c r="C4" s="22">
        <v>0.1146059023887809</v>
      </c>
      <c r="D4" s="23">
        <v>0.08801805558229685</v>
      </c>
      <c r="E4" s="24">
        <v>0.07531881836343368</v>
      </c>
      <c r="F4" s="22">
        <v>0.3165251997279076</v>
      </c>
      <c r="G4" s="23">
        <v>0.32203106887519195</v>
      </c>
      <c r="H4" s="24">
        <v>0.24249896505064303</v>
      </c>
      <c r="I4" s="22">
        <v>-0.05451137940677363</v>
      </c>
      <c r="J4" s="23">
        <v>0.23513817957628969</v>
      </c>
      <c r="K4" s="24">
        <v>0.15159743465824962</v>
      </c>
      <c r="L4" s="22">
        <v>0</v>
      </c>
      <c r="M4" s="23">
        <v>0</v>
      </c>
      <c r="N4" s="24">
        <v>0</v>
      </c>
      <c r="O4" s="25">
        <v>1</v>
      </c>
      <c r="P4" s="26">
        <v>0</v>
      </c>
      <c r="Q4" s="27">
        <v>0</v>
      </c>
      <c r="R4" s="22">
        <v>0</v>
      </c>
      <c r="S4" s="23">
        <v>0</v>
      </c>
      <c r="T4" s="24">
        <v>0</v>
      </c>
      <c r="U4" s="25">
        <v>237.10526315789474</v>
      </c>
      <c r="V4" s="26">
        <v>237.6315789473684</v>
      </c>
      <c r="W4" s="27">
        <v>237.6315789473684</v>
      </c>
      <c r="X4" s="22">
        <v>0.6156983674613004</v>
      </c>
      <c r="Y4" s="23">
        <v>0.5863487294444352</v>
      </c>
      <c r="Z4" s="24">
        <v>0.6213350630638743</v>
      </c>
      <c r="AA4" s="22">
        <v>0.02929517500012434</v>
      </c>
      <c r="AB4" s="23">
        <v>0.12084413737725212</v>
      </c>
      <c r="AC4" s="24">
        <v>0.07576332333391492</v>
      </c>
      <c r="AD4" s="25">
        <v>329912</v>
      </c>
      <c r="AE4" s="26">
        <v>1755449</v>
      </c>
      <c r="AF4" s="27">
        <v>322762</v>
      </c>
      <c r="AG4" s="25">
        <v>3015855</v>
      </c>
      <c r="AH4" s="26">
        <v>14944250</v>
      </c>
      <c r="AI4" s="27">
        <v>3553540</v>
      </c>
      <c r="AJ4" s="25">
        <v>-156920</v>
      </c>
      <c r="AK4" s="26">
        <v>4689641</v>
      </c>
      <c r="AL4" s="27">
        <v>649637</v>
      </c>
      <c r="AM4" s="25">
        <v>6580</v>
      </c>
      <c r="AN4" s="26">
        <v>0</v>
      </c>
      <c r="AO4" s="27">
        <v>0</v>
      </c>
      <c r="AP4" s="25">
        <v>0</v>
      </c>
      <c r="AQ4" s="26">
        <v>0</v>
      </c>
      <c r="AR4" s="27">
        <v>0</v>
      </c>
      <c r="AS4" s="25">
        <v>13864.159999999916</v>
      </c>
      <c r="AT4" s="26">
        <v>53726.59999999914</v>
      </c>
      <c r="AU4" s="27">
        <v>22677.490000000224</v>
      </c>
      <c r="AV4" s="25">
        <v>5163113.92</v>
      </c>
      <c r="AW4" s="26">
        <v>13720197.44</v>
      </c>
      <c r="AX4" s="27">
        <v>12952872.25</v>
      </c>
      <c r="AY4" s="22">
        <v>0</v>
      </c>
      <c r="AZ4" s="23">
        <v>0</v>
      </c>
      <c r="BA4" s="24">
        <v>0</v>
      </c>
      <c r="BB4" s="22">
        <v>0</v>
      </c>
      <c r="BC4" s="23">
        <v>0.00437177207443168</v>
      </c>
      <c r="BD4" s="24">
        <v>0</v>
      </c>
      <c r="BE4" s="22">
        <v>0</v>
      </c>
      <c r="BF4" s="23">
        <v>1.1164223312824928</v>
      </c>
      <c r="BG4" s="24">
        <v>0</v>
      </c>
      <c r="BH4" s="22">
        <v>0.8063</v>
      </c>
      <c r="BI4" s="23">
        <v>0.74158</v>
      </c>
      <c r="BJ4" s="24">
        <v>0.7739</v>
      </c>
    </row>
    <row r="5" spans="1:62" ht="15">
      <c r="A5" s="20">
        <v>5103</v>
      </c>
      <c r="B5" s="21" t="s">
        <v>21</v>
      </c>
      <c r="C5" s="22">
        <v>0.2699665184815814</v>
      </c>
      <c r="D5" s="23">
        <v>0.23327457229399862</v>
      </c>
      <c r="E5" s="24">
        <v>0.24770307921054838</v>
      </c>
      <c r="F5" s="22">
        <v>0.9295226519101387</v>
      </c>
      <c r="G5" s="23">
        <v>0.804188994152924</v>
      </c>
      <c r="H5" s="24">
        <v>0.9826950046484888</v>
      </c>
      <c r="I5" s="22">
        <v>0.0781248960358868</v>
      </c>
      <c r="J5" s="23">
        <v>0.0017478863293935115</v>
      </c>
      <c r="K5" s="24">
        <v>0.13303691838740705</v>
      </c>
      <c r="L5" s="22">
        <v>0</v>
      </c>
      <c r="M5" s="23">
        <v>0.3463985422830801</v>
      </c>
      <c r="N5" s="24">
        <v>0</v>
      </c>
      <c r="O5" s="25">
        <v>140</v>
      </c>
      <c r="P5" s="26">
        <v>143</v>
      </c>
      <c r="Q5" s="27">
        <v>139</v>
      </c>
      <c r="R5" s="22">
        <v>0</v>
      </c>
      <c r="S5" s="23">
        <v>0.2165467384946086</v>
      </c>
      <c r="T5" s="24">
        <v>0</v>
      </c>
      <c r="U5" s="25">
        <v>385.7604166666667</v>
      </c>
      <c r="V5" s="26">
        <v>381.1933701657459</v>
      </c>
      <c r="W5" s="27">
        <v>319.4259259259259</v>
      </c>
      <c r="X5" s="22">
        <v>0.6477024568916381</v>
      </c>
      <c r="Y5" s="23">
        <v>0.6588778541736314</v>
      </c>
      <c r="Z5" s="24">
        <v>0.6682196252014402</v>
      </c>
      <c r="AA5" s="22">
        <v>0.04800714083273969</v>
      </c>
      <c r="AB5" s="23">
        <v>0.07938560097243298</v>
      </c>
      <c r="AC5" s="24">
        <v>0.05337710789629343</v>
      </c>
      <c r="AD5" s="25">
        <v>6451246</v>
      </c>
      <c r="AE5" s="26">
        <v>25754894</v>
      </c>
      <c r="AF5" s="27">
        <v>8115683</v>
      </c>
      <c r="AG5" s="25">
        <v>22193490</v>
      </c>
      <c r="AH5" s="26">
        <v>110475891</v>
      </c>
      <c r="AI5" s="27">
        <v>27560298</v>
      </c>
      <c r="AJ5" s="25">
        <v>1866909</v>
      </c>
      <c r="AK5" s="26">
        <v>192977</v>
      </c>
      <c r="AL5" s="27">
        <v>4358789</v>
      </c>
      <c r="AM5" s="25">
        <v>10399490</v>
      </c>
      <c r="AN5" s="26">
        <v>9866814</v>
      </c>
      <c r="AO5" s="27">
        <v>9623384</v>
      </c>
      <c r="AP5" s="25">
        <v>6078012</v>
      </c>
      <c r="AQ5" s="26">
        <v>6168116</v>
      </c>
      <c r="AR5" s="27">
        <v>5209771</v>
      </c>
      <c r="AS5" s="25">
        <v>2180124.29</v>
      </c>
      <c r="AT5" s="26">
        <v>4602572.409999999</v>
      </c>
      <c r="AU5" s="27">
        <v>1900603.4900000002</v>
      </c>
      <c r="AV5" s="25">
        <v>23145565.589999996</v>
      </c>
      <c r="AW5" s="26">
        <v>26598797.779999994</v>
      </c>
      <c r="AX5" s="27">
        <v>34365814.96</v>
      </c>
      <c r="AY5" s="22">
        <v>0</v>
      </c>
      <c r="AZ5" s="23">
        <v>0.05583223583143584</v>
      </c>
      <c r="BA5" s="24">
        <v>0</v>
      </c>
      <c r="BB5" s="22">
        <v>0</v>
      </c>
      <c r="BC5" s="23">
        <v>0.0507067859496257</v>
      </c>
      <c r="BD5" s="24">
        <v>0</v>
      </c>
      <c r="BE5" s="22">
        <v>0</v>
      </c>
      <c r="BF5" s="23">
        <v>0.2930403751209727</v>
      </c>
      <c r="BG5" s="24">
        <v>0</v>
      </c>
      <c r="BH5" s="22">
        <v>0.86187</v>
      </c>
      <c r="BI5" s="23">
        <v>0.68368</v>
      </c>
      <c r="BJ5" s="24">
        <v>0.7728</v>
      </c>
    </row>
    <row r="6" spans="1:62" ht="15">
      <c r="A6" s="20">
        <v>5104</v>
      </c>
      <c r="B6" s="21" t="s">
        <v>22</v>
      </c>
      <c r="C6" s="22">
        <v>0.17425304050202273</v>
      </c>
      <c r="D6" s="23">
        <v>0.16461976046442411</v>
      </c>
      <c r="E6" s="24">
        <v>0.1722726537657025</v>
      </c>
      <c r="F6" s="22">
        <v>0.6248366442831663</v>
      </c>
      <c r="G6" s="23">
        <v>0.4874104074902011</v>
      </c>
      <c r="H6" s="24">
        <v>0.6080056004285074</v>
      </c>
      <c r="I6" s="22">
        <v>0.10888334002440025</v>
      </c>
      <c r="J6" s="23">
        <v>-0.016362638485124686</v>
      </c>
      <c r="K6" s="24">
        <v>0.030668989459541735</v>
      </c>
      <c r="L6" s="22">
        <v>0</v>
      </c>
      <c r="M6" s="23">
        <v>0.3992696381823309</v>
      </c>
      <c r="N6" s="24">
        <v>0</v>
      </c>
      <c r="O6" s="25">
        <v>145</v>
      </c>
      <c r="P6" s="26">
        <v>155</v>
      </c>
      <c r="Q6" s="27">
        <v>188</v>
      </c>
      <c r="R6" s="22">
        <v>0</v>
      </c>
      <c r="S6" s="23">
        <v>0.10905595573482972</v>
      </c>
      <c r="T6" s="24">
        <v>0</v>
      </c>
      <c r="U6" s="25">
        <v>279.10377358490564</v>
      </c>
      <c r="V6" s="26">
        <v>273.6792452830189</v>
      </c>
      <c r="W6" s="27">
        <v>252.2608695652174</v>
      </c>
      <c r="X6" s="22">
        <v>0.6424397230827271</v>
      </c>
      <c r="Y6" s="23">
        <v>0.5935893678802043</v>
      </c>
      <c r="Z6" s="24">
        <v>0.5976002074092714</v>
      </c>
      <c r="AA6" s="22">
        <v>0.06176718172854751</v>
      </c>
      <c r="AB6" s="23">
        <v>0.10830958123643146</v>
      </c>
      <c r="AC6" s="24">
        <v>0.06615658518426205</v>
      </c>
      <c r="AD6" s="25">
        <v>2052594</v>
      </c>
      <c r="AE6" s="26">
        <v>8597923</v>
      </c>
      <c r="AF6" s="27">
        <v>2510871</v>
      </c>
      <c r="AG6" s="25">
        <v>9293317</v>
      </c>
      <c r="AH6" s="26">
        <v>51642458</v>
      </c>
      <c r="AI6" s="27">
        <v>12477745</v>
      </c>
      <c r="AJ6" s="25">
        <v>1282579</v>
      </c>
      <c r="AK6" s="26">
        <v>-854604</v>
      </c>
      <c r="AL6" s="27">
        <v>447000</v>
      </c>
      <c r="AM6" s="25">
        <v>4290878</v>
      </c>
      <c r="AN6" s="26">
        <v>4498141</v>
      </c>
      <c r="AO6" s="27">
        <v>5451029</v>
      </c>
      <c r="AP6" s="25">
        <v>1254719</v>
      </c>
      <c r="AQ6" s="26">
        <v>1228616</v>
      </c>
      <c r="AR6" s="27">
        <v>1228616</v>
      </c>
      <c r="AS6" s="25">
        <v>3366888</v>
      </c>
      <c r="AT6" s="26">
        <v>3924559.57</v>
      </c>
      <c r="AU6" s="27">
        <v>4004216.3799999994</v>
      </c>
      <c r="AV6" s="25">
        <v>4606418.22</v>
      </c>
      <c r="AW6" s="26">
        <v>12243882.81</v>
      </c>
      <c r="AX6" s="27">
        <v>18662724.39</v>
      </c>
      <c r="AY6" s="22">
        <v>0</v>
      </c>
      <c r="AZ6" s="23">
        <v>0.023790811816122307</v>
      </c>
      <c r="BA6" s="24">
        <v>0</v>
      </c>
      <c r="BB6" s="22">
        <v>0</v>
      </c>
      <c r="BC6" s="23">
        <v>0.09703472776800494</v>
      </c>
      <c r="BD6" s="24">
        <v>0</v>
      </c>
      <c r="BE6" s="22">
        <v>0</v>
      </c>
      <c r="BF6" s="23">
        <v>0.30272997876592445</v>
      </c>
      <c r="BG6" s="24">
        <v>0</v>
      </c>
      <c r="BH6" s="22">
        <v>0.85482</v>
      </c>
      <c r="BI6" s="23">
        <v>0.74527</v>
      </c>
      <c r="BJ6" s="24">
        <v>0.8</v>
      </c>
    </row>
    <row r="7" spans="1:62" ht="15">
      <c r="A7" s="20">
        <v>5105</v>
      </c>
      <c r="B7" s="21" t="s">
        <v>23</v>
      </c>
      <c r="C7" s="22">
        <v>0.12419292881233847</v>
      </c>
      <c r="D7" s="23">
        <v>0.11695311192510263</v>
      </c>
      <c r="E7" s="24">
        <v>0.11391519488355488</v>
      </c>
      <c r="F7" s="22">
        <v>0.44614972079109616</v>
      </c>
      <c r="G7" s="23">
        <v>0.31265910685092485</v>
      </c>
      <c r="H7" s="24">
        <v>0.3577310040991126</v>
      </c>
      <c r="I7" s="22">
        <v>0.2714997320353606</v>
      </c>
      <c r="J7" s="23">
        <v>-0.068694055401434</v>
      </c>
      <c r="K7" s="24">
        <v>0.17603369647955702</v>
      </c>
      <c r="L7" s="22">
        <v>0</v>
      </c>
      <c r="M7" s="23">
        <v>0</v>
      </c>
      <c r="N7" s="24">
        <v>0</v>
      </c>
      <c r="O7" s="25">
        <v>0</v>
      </c>
      <c r="P7" s="26">
        <v>0</v>
      </c>
      <c r="Q7" s="27">
        <v>0</v>
      </c>
      <c r="R7" s="22">
        <v>0</v>
      </c>
      <c r="S7" s="23">
        <v>0</v>
      </c>
      <c r="T7" s="24">
        <v>0</v>
      </c>
      <c r="U7" s="25">
        <v>250.01694915254237</v>
      </c>
      <c r="V7" s="26">
        <v>250.35593220338984</v>
      </c>
      <c r="W7" s="27">
        <v>250.35593220338984</v>
      </c>
      <c r="X7" s="22">
        <v>0.5630615466368121</v>
      </c>
      <c r="Y7" s="23">
        <v>0.5350525815305074</v>
      </c>
      <c r="Z7" s="24">
        <v>0.49481549959715776</v>
      </c>
      <c r="AA7" s="22">
        <v>0.10276138310875546</v>
      </c>
      <c r="AB7" s="23">
        <v>0.23407523345852838</v>
      </c>
      <c r="AC7" s="24">
        <v>0.23996540395384353</v>
      </c>
      <c r="AD7" s="25">
        <v>693811</v>
      </c>
      <c r="AE7" s="26">
        <v>3113929</v>
      </c>
      <c r="AF7" s="27">
        <v>828632</v>
      </c>
      <c r="AG7" s="25">
        <v>4087372</v>
      </c>
      <c r="AH7" s="26">
        <v>28496603</v>
      </c>
      <c r="AI7" s="27">
        <v>5910502</v>
      </c>
      <c r="AJ7" s="25">
        <v>1516749</v>
      </c>
      <c r="AK7" s="26">
        <v>-1829010</v>
      </c>
      <c r="AL7" s="27">
        <v>1280489</v>
      </c>
      <c r="AM7" s="25">
        <v>0</v>
      </c>
      <c r="AN7" s="26">
        <v>0</v>
      </c>
      <c r="AO7" s="27">
        <v>0</v>
      </c>
      <c r="AP7" s="25">
        <v>0</v>
      </c>
      <c r="AQ7" s="26">
        <v>0</v>
      </c>
      <c r="AR7" s="27">
        <v>0</v>
      </c>
      <c r="AS7" s="25">
        <v>519255.4400000002</v>
      </c>
      <c r="AT7" s="26">
        <v>1215025.52</v>
      </c>
      <c r="AU7" s="27">
        <v>425610.3900000001</v>
      </c>
      <c r="AV7" s="25">
        <v>13248414.670000002</v>
      </c>
      <c r="AW7" s="26">
        <v>16983241.5</v>
      </c>
      <c r="AX7" s="27">
        <v>17588269.72</v>
      </c>
      <c r="AY7" s="22">
        <v>0</v>
      </c>
      <c r="AZ7" s="23">
        <v>0</v>
      </c>
      <c r="BA7" s="24">
        <v>0</v>
      </c>
      <c r="BB7" s="22">
        <v>0</v>
      </c>
      <c r="BC7" s="23">
        <v>0.05674601461027399</v>
      </c>
      <c r="BD7" s="24">
        <v>0</v>
      </c>
      <c r="BE7" s="22">
        <v>0</v>
      </c>
      <c r="BF7" s="23">
        <v>0.7931778011451245</v>
      </c>
      <c r="BG7" s="24">
        <v>0</v>
      </c>
      <c r="BH7" s="22">
        <v>0.81541</v>
      </c>
      <c r="BI7" s="23">
        <v>0.76225</v>
      </c>
      <c r="BJ7" s="24">
        <v>0.7888</v>
      </c>
    </row>
    <row r="8" spans="1:62" ht="15">
      <c r="A8" s="20">
        <v>5106</v>
      </c>
      <c r="B8" s="21" t="s">
        <v>24</v>
      </c>
      <c r="C8" s="22">
        <v>0.17992630016204905</v>
      </c>
      <c r="D8" s="23">
        <v>0.10947303416921911</v>
      </c>
      <c r="E8" s="24">
        <v>0.24630982528703357</v>
      </c>
      <c r="F8" s="22">
        <v>0.8011421535326086</v>
      </c>
      <c r="G8" s="23">
        <v>0.48045670201251617</v>
      </c>
      <c r="H8" s="24">
        <v>0.09848886675442088</v>
      </c>
      <c r="I8" s="22">
        <v>0.1618952885385011</v>
      </c>
      <c r="J8" s="23">
        <v>0.3005819969881055</v>
      </c>
      <c r="K8" s="24">
        <v>-2.2243244653948815</v>
      </c>
      <c r="L8" s="22">
        <v>0</v>
      </c>
      <c r="M8" s="23">
        <v>0.10970734572210587</v>
      </c>
      <c r="N8" s="24">
        <v>0</v>
      </c>
      <c r="O8" s="25">
        <v>26</v>
      </c>
      <c r="P8" s="26">
        <v>57</v>
      </c>
      <c r="Q8" s="27">
        <v>57</v>
      </c>
      <c r="R8" s="22">
        <v>0</v>
      </c>
      <c r="S8" s="23">
        <v>0.10673359706570039</v>
      </c>
      <c r="T8" s="24">
        <v>0</v>
      </c>
      <c r="U8" s="25">
        <v>163.63934426229508</v>
      </c>
      <c r="V8" s="26">
        <v>143.60655737704917</v>
      </c>
      <c r="W8" s="27">
        <v>143.60655737704917</v>
      </c>
      <c r="X8" s="22">
        <v>0.6692670234336902</v>
      </c>
      <c r="Y8" s="23">
        <v>0.6039837058308712</v>
      </c>
      <c r="Z8" s="24">
        <v>0.20213432093555972</v>
      </c>
      <c r="AA8" s="22">
        <v>0.027936590436590438</v>
      </c>
      <c r="AB8" s="23">
        <v>0.14597463168710428</v>
      </c>
      <c r="AC8" s="24">
        <v>0.6621848438724456</v>
      </c>
      <c r="AD8" s="25">
        <v>301896</v>
      </c>
      <c r="AE8" s="26">
        <v>1475975</v>
      </c>
      <c r="AF8" s="27">
        <v>410547</v>
      </c>
      <c r="AG8" s="25">
        <v>1246752</v>
      </c>
      <c r="AH8" s="26">
        <v>9060910</v>
      </c>
      <c r="AI8" s="27">
        <v>5308480</v>
      </c>
      <c r="AJ8" s="25">
        <v>271642</v>
      </c>
      <c r="AK8" s="26">
        <v>4052610</v>
      </c>
      <c r="AL8" s="27">
        <v>-3707484</v>
      </c>
      <c r="AM8" s="25">
        <v>128340</v>
      </c>
      <c r="AN8" s="26">
        <v>247508</v>
      </c>
      <c r="AO8" s="27">
        <v>247508</v>
      </c>
      <c r="AP8" s="25">
        <v>330495</v>
      </c>
      <c r="AQ8" s="26">
        <v>240799</v>
      </c>
      <c r="AR8" s="27">
        <v>267707</v>
      </c>
      <c r="AS8" s="25">
        <v>2369087.17</v>
      </c>
      <c r="AT8" s="26">
        <v>2301527.57</v>
      </c>
      <c r="AU8" s="27">
        <v>2296141.8400000003</v>
      </c>
      <c r="AV8" s="25">
        <v>2268664.74</v>
      </c>
      <c r="AW8" s="26">
        <v>6099484.06</v>
      </c>
      <c r="AX8" s="27">
        <v>9151505.77</v>
      </c>
      <c r="AY8" s="22">
        <v>0</v>
      </c>
      <c r="AZ8" s="23">
        <v>0.0265755867788114</v>
      </c>
      <c r="BA8" s="24">
        <v>0</v>
      </c>
      <c r="BB8" s="22">
        <v>0</v>
      </c>
      <c r="BC8" s="23">
        <v>0.3183783620400705</v>
      </c>
      <c r="BD8" s="24">
        <v>0</v>
      </c>
      <c r="BE8" s="22">
        <v>0</v>
      </c>
      <c r="BF8" s="23">
        <v>0.8437629727426289</v>
      </c>
      <c r="BG8" s="24">
        <v>0</v>
      </c>
      <c r="BH8" s="22">
        <v>0.6695</v>
      </c>
      <c r="BI8" s="23">
        <v>0.71547</v>
      </c>
      <c r="BJ8" s="24">
        <v>0.6925</v>
      </c>
    </row>
    <row r="9" spans="1:62" ht="15">
      <c r="A9" s="20">
        <v>5107</v>
      </c>
      <c r="B9" s="21" t="s">
        <v>25</v>
      </c>
      <c r="C9" s="22">
        <v>0.2230990612304723</v>
      </c>
      <c r="D9" s="23">
        <v>0.19049374134732933</v>
      </c>
      <c r="E9" s="24">
        <v>0.21011818562782136</v>
      </c>
      <c r="F9" s="22">
        <v>0.7873585426311308</v>
      </c>
      <c r="G9" s="23">
        <v>0.703010148314601</v>
      </c>
      <c r="H9" s="24">
        <v>0.8649631705231419</v>
      </c>
      <c r="I9" s="22">
        <v>0.14163218564682292</v>
      </c>
      <c r="J9" s="23">
        <v>0.07161005825645504</v>
      </c>
      <c r="K9" s="24">
        <v>0.05852199005925195</v>
      </c>
      <c r="L9" s="22">
        <v>0</v>
      </c>
      <c r="M9" s="23">
        <v>0.1314831535646659</v>
      </c>
      <c r="N9" s="24">
        <v>0</v>
      </c>
      <c r="O9" s="25">
        <v>66</v>
      </c>
      <c r="P9" s="26">
        <v>46</v>
      </c>
      <c r="Q9" s="27">
        <v>77</v>
      </c>
      <c r="R9" s="22">
        <v>0</v>
      </c>
      <c r="S9" s="23">
        <v>0</v>
      </c>
      <c r="T9" s="24">
        <v>0</v>
      </c>
      <c r="U9" s="25">
        <v>330.68275862068964</v>
      </c>
      <c r="V9" s="26">
        <v>331.57597173144876</v>
      </c>
      <c r="W9" s="27">
        <v>344.9852941176471</v>
      </c>
      <c r="X9" s="22">
        <v>0.6269382008423682</v>
      </c>
      <c r="Y9" s="23">
        <v>0.5979111484533675</v>
      </c>
      <c r="Z9" s="24">
        <v>0.6200904660631794</v>
      </c>
      <c r="AA9" s="22">
        <v>0.02516349108258199</v>
      </c>
      <c r="AB9" s="23">
        <v>0.07435204323377148</v>
      </c>
      <c r="AC9" s="24">
        <v>0.0799616497404046</v>
      </c>
      <c r="AD9" s="25">
        <v>3321261</v>
      </c>
      <c r="AE9" s="26">
        <v>13128453</v>
      </c>
      <c r="AF9" s="27">
        <v>3961085</v>
      </c>
      <c r="AG9" s="25">
        <v>12617049</v>
      </c>
      <c r="AH9" s="26">
        <v>64195371</v>
      </c>
      <c r="AI9" s="27">
        <v>15605631</v>
      </c>
      <c r="AJ9" s="25">
        <v>2108469</v>
      </c>
      <c r="AK9" s="26">
        <v>4935224</v>
      </c>
      <c r="AL9" s="27">
        <v>1103239</v>
      </c>
      <c r="AM9" s="25">
        <v>3178720</v>
      </c>
      <c r="AN9" s="26">
        <v>2166376</v>
      </c>
      <c r="AO9" s="27">
        <v>3617824</v>
      </c>
      <c r="AP9" s="25">
        <v>28003</v>
      </c>
      <c r="AQ9" s="26">
        <v>0</v>
      </c>
      <c r="AR9" s="27">
        <v>0</v>
      </c>
      <c r="AS9" s="25">
        <v>63782.90999999968</v>
      </c>
      <c r="AT9" s="26">
        <v>367319.42000000074</v>
      </c>
      <c r="AU9" s="27">
        <v>282.9299999990053</v>
      </c>
      <c r="AV9" s="25">
        <v>8890839.709999999</v>
      </c>
      <c r="AW9" s="26">
        <v>7275552.919999998</v>
      </c>
      <c r="AX9" s="27">
        <v>9913260.54</v>
      </c>
      <c r="AY9" s="22">
        <v>0</v>
      </c>
      <c r="AZ9" s="23">
        <v>0</v>
      </c>
      <c r="BA9" s="24">
        <v>0</v>
      </c>
      <c r="BB9" s="22">
        <v>0</v>
      </c>
      <c r="BC9" s="23">
        <v>0.007058937726203658</v>
      </c>
      <c r="BD9" s="24">
        <v>0</v>
      </c>
      <c r="BE9" s="22">
        <v>0</v>
      </c>
      <c r="BF9" s="23">
        <v>0.13981747816649354</v>
      </c>
      <c r="BG9" s="24">
        <v>0</v>
      </c>
      <c r="BH9" s="22">
        <v>0.78834</v>
      </c>
      <c r="BI9" s="23">
        <v>0.48418</v>
      </c>
      <c r="BJ9" s="24">
        <v>0.6363</v>
      </c>
    </row>
    <row r="10" spans="1:62" ht="15">
      <c r="A10" s="20">
        <v>5108</v>
      </c>
      <c r="B10" s="21" t="s">
        <v>26</v>
      </c>
      <c r="C10" s="22">
        <v>0.3889390691469946</v>
      </c>
      <c r="D10" s="23">
        <v>0.26900400123504187</v>
      </c>
      <c r="E10" s="24">
        <v>0.34046690841119426</v>
      </c>
      <c r="F10" s="22">
        <v>1.4360262677497213</v>
      </c>
      <c r="G10" s="23">
        <v>0.7717188486698255</v>
      </c>
      <c r="H10" s="24">
        <v>0.8172269731433128</v>
      </c>
      <c r="I10" s="22">
        <v>0.33204461139243024</v>
      </c>
      <c r="J10" s="23">
        <v>0.11457335342574089</v>
      </c>
      <c r="K10" s="24">
        <v>0.1185695664258107</v>
      </c>
      <c r="L10" s="22">
        <v>0</v>
      </c>
      <c r="M10" s="23">
        <v>0.32591104315223846</v>
      </c>
      <c r="N10" s="24">
        <v>0</v>
      </c>
      <c r="O10" s="25">
        <v>153</v>
      </c>
      <c r="P10" s="26">
        <v>196</v>
      </c>
      <c r="Q10" s="27">
        <v>288</v>
      </c>
      <c r="R10" s="22">
        <v>0</v>
      </c>
      <c r="S10" s="23">
        <v>0</v>
      </c>
      <c r="T10" s="24">
        <v>0</v>
      </c>
      <c r="U10" s="25">
        <v>280.92537313432837</v>
      </c>
      <c r="V10" s="26">
        <v>277.8358208955224</v>
      </c>
      <c r="W10" s="27">
        <v>277.8358208955224</v>
      </c>
      <c r="X10" s="22">
        <v>0.5628643384760311</v>
      </c>
      <c r="Y10" s="23">
        <v>0.5370241493597218</v>
      </c>
      <c r="Z10" s="24">
        <v>0.47337213404653017</v>
      </c>
      <c r="AA10" s="22">
        <v>0.06895799843308036</v>
      </c>
      <c r="AB10" s="23">
        <v>0.07731040758179258</v>
      </c>
      <c r="AC10" s="24">
        <v>0.21078461878956675</v>
      </c>
      <c r="AD10" s="25">
        <v>3516297</v>
      </c>
      <c r="AE10" s="26">
        <v>9951286</v>
      </c>
      <c r="AF10" s="27">
        <v>3563470</v>
      </c>
      <c r="AG10" s="25">
        <v>5984991</v>
      </c>
      <c r="AH10" s="26">
        <v>32560532</v>
      </c>
      <c r="AI10" s="27">
        <v>9126980</v>
      </c>
      <c r="AJ10" s="25">
        <v>3001929</v>
      </c>
      <c r="AK10" s="26">
        <v>4238421</v>
      </c>
      <c r="AL10" s="27">
        <v>1240999</v>
      </c>
      <c r="AM10" s="25">
        <v>2885760</v>
      </c>
      <c r="AN10" s="26">
        <v>3652839</v>
      </c>
      <c r="AO10" s="27">
        <v>5356549</v>
      </c>
      <c r="AP10" s="25">
        <v>0</v>
      </c>
      <c r="AQ10" s="26">
        <v>0</v>
      </c>
      <c r="AR10" s="27">
        <v>0</v>
      </c>
      <c r="AS10" s="25">
        <v>1220549.72</v>
      </c>
      <c r="AT10" s="26">
        <v>910660.7899999998</v>
      </c>
      <c r="AU10" s="27">
        <v>1364409.5200000003</v>
      </c>
      <c r="AV10" s="25">
        <v>16400105.37</v>
      </c>
      <c r="AW10" s="26">
        <v>16606613.96</v>
      </c>
      <c r="AX10" s="27">
        <v>19154548.6</v>
      </c>
      <c r="AY10" s="22">
        <v>0</v>
      </c>
      <c r="AZ10" s="23">
        <v>0</v>
      </c>
      <c r="BA10" s="24">
        <v>0</v>
      </c>
      <c r="BB10" s="22">
        <v>0</v>
      </c>
      <c r="BC10" s="23">
        <v>0.03339295174868233</v>
      </c>
      <c r="BD10" s="24">
        <v>0</v>
      </c>
      <c r="BE10" s="22">
        <v>0</v>
      </c>
      <c r="BF10" s="23">
        <v>0.6089466734098374</v>
      </c>
      <c r="BG10" s="24">
        <v>0</v>
      </c>
      <c r="BH10" s="22">
        <v>0.65237</v>
      </c>
      <c r="BI10" s="23">
        <v>0.74187</v>
      </c>
      <c r="BJ10" s="24">
        <v>0.6971</v>
      </c>
    </row>
    <row r="11" spans="1:62" ht="15">
      <c r="A11" s="20">
        <v>5109</v>
      </c>
      <c r="B11" s="21" t="s">
        <v>27</v>
      </c>
      <c r="C11" s="22">
        <v>0.2546721197420835</v>
      </c>
      <c r="D11" s="23">
        <v>0.195598806611982</v>
      </c>
      <c r="E11" s="24">
        <v>0.21844861522766354</v>
      </c>
      <c r="F11" s="22">
        <v>0.5776309379717717</v>
      </c>
      <c r="G11" s="23">
        <v>0.43537352999028195</v>
      </c>
      <c r="H11" s="24">
        <v>0.3766290617705987</v>
      </c>
      <c r="I11" s="22">
        <v>-0.022106679242707778</v>
      </c>
      <c r="J11" s="23">
        <v>-0.079342115814646</v>
      </c>
      <c r="K11" s="24">
        <v>-0.17160271722005901</v>
      </c>
      <c r="L11" s="22">
        <v>0</v>
      </c>
      <c r="M11" s="23">
        <v>0.1721311212221777</v>
      </c>
      <c r="N11" s="24">
        <v>0</v>
      </c>
      <c r="O11" s="25">
        <v>85</v>
      </c>
      <c r="P11" s="26">
        <v>68</v>
      </c>
      <c r="Q11" s="27">
        <v>76</v>
      </c>
      <c r="R11" s="22">
        <v>0</v>
      </c>
      <c r="S11" s="23">
        <v>0.0893754575078451</v>
      </c>
      <c r="T11" s="24">
        <v>0</v>
      </c>
      <c r="U11" s="25">
        <v>352.7669902912621</v>
      </c>
      <c r="V11" s="26">
        <v>335.8666666666667</v>
      </c>
      <c r="W11" s="27">
        <v>335.8666666666667</v>
      </c>
      <c r="X11" s="22">
        <v>0.6472581963885836</v>
      </c>
      <c r="Y11" s="23">
        <v>0.6016538195777247</v>
      </c>
      <c r="Z11" s="24">
        <v>0.534922922360165</v>
      </c>
      <c r="AA11" s="22">
        <v>0.09503755130376844</v>
      </c>
      <c r="AB11" s="23">
        <v>0.15299785400686589</v>
      </c>
      <c r="AC11" s="24">
        <v>0.24183677667575162</v>
      </c>
      <c r="AD11" s="25">
        <v>2586134</v>
      </c>
      <c r="AE11" s="26">
        <v>10739587</v>
      </c>
      <c r="AF11" s="27">
        <v>3056007</v>
      </c>
      <c r="AG11" s="25">
        <v>10950219</v>
      </c>
      <c r="AH11" s="26">
        <v>59023488</v>
      </c>
      <c r="AI11" s="27">
        <v>16236356</v>
      </c>
      <c r="AJ11" s="25">
        <v>-224488</v>
      </c>
      <c r="AK11" s="26">
        <v>-4356374</v>
      </c>
      <c r="AL11" s="27">
        <v>-2400652</v>
      </c>
      <c r="AM11" s="25">
        <v>3075330</v>
      </c>
      <c r="AN11" s="26">
        <v>2412381</v>
      </c>
      <c r="AO11" s="27">
        <v>2675312</v>
      </c>
      <c r="AP11" s="25">
        <v>680380</v>
      </c>
      <c r="AQ11" s="26">
        <v>1252578</v>
      </c>
      <c r="AR11" s="27">
        <v>807530</v>
      </c>
      <c r="AS11" s="25">
        <v>668051.3500000002</v>
      </c>
      <c r="AT11" s="26">
        <v>1395334.2200000002</v>
      </c>
      <c r="AU11" s="27">
        <v>1753743.2999999998</v>
      </c>
      <c r="AV11" s="25">
        <v>15487606.68</v>
      </c>
      <c r="AW11" s="26">
        <v>33156496.78</v>
      </c>
      <c r="AX11" s="27">
        <v>34421777.84</v>
      </c>
      <c r="AY11" s="22">
        <v>0</v>
      </c>
      <c r="AZ11" s="23">
        <v>0.021221687203575635</v>
      </c>
      <c r="BA11" s="24">
        <v>0</v>
      </c>
      <c r="BB11" s="22">
        <v>0</v>
      </c>
      <c r="BC11" s="23">
        <v>0.03105271853618676</v>
      </c>
      <c r="BD11" s="24">
        <v>0</v>
      </c>
      <c r="BE11" s="22">
        <v>0</v>
      </c>
      <c r="BF11" s="23">
        <v>0.7378872727390879</v>
      </c>
      <c r="BG11" s="24">
        <v>0</v>
      </c>
      <c r="BH11" s="22">
        <v>0.7907</v>
      </c>
      <c r="BI11" s="23">
        <v>0.70263</v>
      </c>
      <c r="BJ11" s="24">
        <v>0.7467</v>
      </c>
    </row>
    <row r="12" spans="1:62" ht="15">
      <c r="A12" s="20">
        <v>5110</v>
      </c>
      <c r="B12" s="21" t="s">
        <v>28</v>
      </c>
      <c r="C12" s="22">
        <v>0.10731191308011821</v>
      </c>
      <c r="D12" s="23">
        <v>0.09202310310899545</v>
      </c>
      <c r="E12" s="24">
        <v>0.09837394137478381</v>
      </c>
      <c r="F12" s="22">
        <v>0.876885269058152</v>
      </c>
      <c r="G12" s="23">
        <v>0.41177128763628407</v>
      </c>
      <c r="H12" s="24">
        <v>0.45409549574162283</v>
      </c>
      <c r="I12" s="22">
        <v>0.25898914974762627</v>
      </c>
      <c r="J12" s="23">
        <v>0.049706954405535214</v>
      </c>
      <c r="K12" s="24">
        <v>0.18950360372444366</v>
      </c>
      <c r="L12" s="22">
        <v>0</v>
      </c>
      <c r="M12" s="23">
        <v>0.11474141344017404</v>
      </c>
      <c r="N12" s="24">
        <v>0</v>
      </c>
      <c r="O12" s="25">
        <v>33</v>
      </c>
      <c r="P12" s="26">
        <v>33</v>
      </c>
      <c r="Q12" s="27">
        <v>33</v>
      </c>
      <c r="R12" s="22">
        <v>0</v>
      </c>
      <c r="S12" s="23">
        <v>0.22687801454059653</v>
      </c>
      <c r="T12" s="24">
        <v>0</v>
      </c>
      <c r="U12" s="25">
        <v>189.40136054421768</v>
      </c>
      <c r="V12" s="26">
        <v>178.38095238095238</v>
      </c>
      <c r="W12" s="27">
        <v>178.38095238095238</v>
      </c>
      <c r="X12" s="22">
        <v>0.8347963593875442</v>
      </c>
      <c r="Y12" s="23">
        <v>0.7295997780833675</v>
      </c>
      <c r="Z12" s="24">
        <v>0.6889765548895974</v>
      </c>
      <c r="AA12" s="22">
        <v>0.015022230014100212</v>
      </c>
      <c r="AB12" s="23">
        <v>0.05139020370465899</v>
      </c>
      <c r="AC12" s="24">
        <v>0.03657380413049666</v>
      </c>
      <c r="AD12" s="25">
        <v>546289</v>
      </c>
      <c r="AE12" s="26">
        <v>1891597</v>
      </c>
      <c r="AF12" s="27">
        <v>611663</v>
      </c>
      <c r="AG12" s="25">
        <v>3741788</v>
      </c>
      <c r="AH12" s="26">
        <v>19365831</v>
      </c>
      <c r="AI12" s="27">
        <v>5139963</v>
      </c>
      <c r="AJ12" s="25">
        <v>1318427</v>
      </c>
      <c r="AK12" s="26">
        <v>1021760</v>
      </c>
      <c r="AL12" s="27">
        <v>1178283</v>
      </c>
      <c r="AM12" s="25">
        <v>462701</v>
      </c>
      <c r="AN12" s="26">
        <v>432701</v>
      </c>
      <c r="AO12" s="27">
        <v>432701</v>
      </c>
      <c r="AP12" s="25">
        <v>513055</v>
      </c>
      <c r="AQ12" s="26">
        <v>855579</v>
      </c>
      <c r="AR12" s="27">
        <v>855579</v>
      </c>
      <c r="AS12" s="25">
        <v>794775.02</v>
      </c>
      <c r="AT12" s="26">
        <v>1146843.6400000004</v>
      </c>
      <c r="AU12" s="27">
        <v>1059590.01</v>
      </c>
      <c r="AV12" s="25">
        <v>598575.6000000001</v>
      </c>
      <c r="AW12" s="26">
        <v>775609.21</v>
      </c>
      <c r="AX12" s="27">
        <v>643686.51</v>
      </c>
      <c r="AY12" s="22">
        <v>0</v>
      </c>
      <c r="AZ12" s="23">
        <v>0.04417982373180888</v>
      </c>
      <c r="BA12" s="24">
        <v>0</v>
      </c>
      <c r="BB12" s="22">
        <v>0</v>
      </c>
      <c r="BC12" s="23">
        <v>0.06742368092010659</v>
      </c>
      <c r="BD12" s="24">
        <v>0</v>
      </c>
      <c r="BE12" s="22">
        <v>0</v>
      </c>
      <c r="BF12" s="23">
        <v>0.045598568165522484</v>
      </c>
      <c r="BG12" s="24">
        <v>0</v>
      </c>
      <c r="BH12" s="22">
        <v>0.83462</v>
      </c>
      <c r="BI12" s="23">
        <v>0.78071</v>
      </c>
      <c r="BJ12" s="24">
        <v>0.8077</v>
      </c>
    </row>
    <row r="13" spans="1:62" ht="15">
      <c r="A13" s="20">
        <v>5111</v>
      </c>
      <c r="B13" s="21" t="s">
        <v>29</v>
      </c>
      <c r="C13" s="22">
        <v>0.17718308622873347</v>
      </c>
      <c r="D13" s="23">
        <v>0.14778783033531134</v>
      </c>
      <c r="E13" s="24">
        <v>0.1939715880721018</v>
      </c>
      <c r="F13" s="22">
        <v>0.25316852966084524</v>
      </c>
      <c r="G13" s="23">
        <v>0.3366832563412422</v>
      </c>
      <c r="H13" s="24">
        <v>0.6668457057063407</v>
      </c>
      <c r="I13" s="22">
        <v>-0.20722462663115326</v>
      </c>
      <c r="J13" s="23">
        <v>-0.19666348491519695</v>
      </c>
      <c r="K13" s="24">
        <v>0.2816327239863982</v>
      </c>
      <c r="L13" s="22">
        <v>0</v>
      </c>
      <c r="M13" s="23">
        <v>1.1210496382320867</v>
      </c>
      <c r="N13" s="24">
        <v>0</v>
      </c>
      <c r="O13" s="25">
        <v>392</v>
      </c>
      <c r="P13" s="26">
        <v>406</v>
      </c>
      <c r="Q13" s="27">
        <v>271</v>
      </c>
      <c r="R13" s="22">
        <v>0</v>
      </c>
      <c r="S13" s="23">
        <v>0.07446302905783848</v>
      </c>
      <c r="T13" s="24">
        <v>0</v>
      </c>
      <c r="U13" s="25">
        <v>207.29032258064515</v>
      </c>
      <c r="V13" s="26">
        <v>171.64</v>
      </c>
      <c r="W13" s="27">
        <v>169.3815789473684</v>
      </c>
      <c r="X13" s="22">
        <v>0.2945281309878177</v>
      </c>
      <c r="Y13" s="23">
        <v>0.5091054206226545</v>
      </c>
      <c r="Z13" s="24">
        <v>0.4858446432468749</v>
      </c>
      <c r="AA13" s="22">
        <v>0.3356320419479229</v>
      </c>
      <c r="AB13" s="23">
        <v>0.21586360098549387</v>
      </c>
      <c r="AC13" s="24">
        <v>0.08317716314855339</v>
      </c>
      <c r="AD13" s="25">
        <v>855879</v>
      </c>
      <c r="AE13" s="26">
        <v>3178631</v>
      </c>
      <c r="AF13" s="27">
        <v>1261392</v>
      </c>
      <c r="AG13" s="25">
        <v>5651579</v>
      </c>
      <c r="AH13" s="26">
        <v>23870671</v>
      </c>
      <c r="AI13" s="27">
        <v>4678123</v>
      </c>
      <c r="AJ13" s="25">
        <v>-1000994</v>
      </c>
      <c r="AK13" s="26">
        <v>-4229852</v>
      </c>
      <c r="AL13" s="27">
        <v>1831450</v>
      </c>
      <c r="AM13" s="25">
        <v>5041282</v>
      </c>
      <c r="AN13" s="26">
        <v>5229395</v>
      </c>
      <c r="AO13" s="27">
        <v>3491539</v>
      </c>
      <c r="AP13" s="25">
        <v>1425290</v>
      </c>
      <c r="AQ13" s="26">
        <v>347350</v>
      </c>
      <c r="AR13" s="27">
        <v>341113</v>
      </c>
      <c r="AS13" s="25">
        <v>2040155.9299999997</v>
      </c>
      <c r="AT13" s="26">
        <v>730560.7399999996</v>
      </c>
      <c r="AU13" s="27">
        <v>1265590.1399999997</v>
      </c>
      <c r="AV13" s="25">
        <v>4919008.27</v>
      </c>
      <c r="AW13" s="26">
        <v>7997248.41</v>
      </c>
      <c r="AX13" s="27">
        <v>17180648.26</v>
      </c>
      <c r="AY13" s="22">
        <v>0</v>
      </c>
      <c r="AZ13" s="23">
        <v>0.014551329537405965</v>
      </c>
      <c r="BA13" s="24">
        <v>0</v>
      </c>
      <c r="BB13" s="22">
        <v>0</v>
      </c>
      <c r="BC13" s="23">
        <v>0.03825427853323767</v>
      </c>
      <c r="BD13" s="24">
        <v>0</v>
      </c>
      <c r="BE13" s="22">
        <v>0</v>
      </c>
      <c r="BF13" s="23">
        <v>0.41875911395900123</v>
      </c>
      <c r="BG13" s="24">
        <v>0</v>
      </c>
      <c r="BH13" s="22">
        <v>0.71823</v>
      </c>
      <c r="BI13" s="23">
        <v>0.71102</v>
      </c>
      <c r="BJ13" s="24">
        <v>0.7146</v>
      </c>
    </row>
    <row r="14" spans="1:62" ht="15">
      <c r="A14" s="20">
        <v>5112</v>
      </c>
      <c r="B14" s="21" t="s">
        <v>30</v>
      </c>
      <c r="C14" s="22">
        <v>0.12795701191813327</v>
      </c>
      <c r="D14" s="23">
        <v>0.07922442441491961</v>
      </c>
      <c r="E14" s="24">
        <v>0.17882876075623041</v>
      </c>
      <c r="F14" s="22">
        <v>0.25355429311512084</v>
      </c>
      <c r="G14" s="23">
        <v>0.33142708480447175</v>
      </c>
      <c r="H14" s="24">
        <v>0.16652032154731533</v>
      </c>
      <c r="I14" s="22">
        <v>-0.007526460249249606</v>
      </c>
      <c r="J14" s="23">
        <v>0.3597018873615701</v>
      </c>
      <c r="K14" s="24">
        <v>-1.200243912911826</v>
      </c>
      <c r="L14" s="22">
        <v>0</v>
      </c>
      <c r="M14" s="23">
        <v>0.14875267455067315</v>
      </c>
      <c r="N14" s="24">
        <v>0</v>
      </c>
      <c r="O14" s="25">
        <v>127</v>
      </c>
      <c r="P14" s="26">
        <v>71</v>
      </c>
      <c r="Q14" s="27">
        <v>154</v>
      </c>
      <c r="R14" s="22">
        <v>0</v>
      </c>
      <c r="S14" s="23">
        <v>1.7937286980871885</v>
      </c>
      <c r="T14" s="24">
        <v>0</v>
      </c>
      <c r="U14" s="25">
        <v>130.02777777777777</v>
      </c>
      <c r="V14" s="26">
        <v>124.36111111111111</v>
      </c>
      <c r="W14" s="27">
        <v>124.36111111111111</v>
      </c>
      <c r="X14" s="22">
        <v>0.4735223561422023</v>
      </c>
      <c r="Y14" s="23">
        <v>0.566151091230997</v>
      </c>
      <c r="Z14" s="24">
        <v>0.39958733306344446</v>
      </c>
      <c r="AA14" s="22">
        <v>0.06359187085168541</v>
      </c>
      <c r="AB14" s="23">
        <v>0.08238623789176214</v>
      </c>
      <c r="AC14" s="24">
        <v>0.26618561263628815</v>
      </c>
      <c r="AD14" s="25">
        <v>267034</v>
      </c>
      <c r="AE14" s="26">
        <v>1114697</v>
      </c>
      <c r="AF14" s="27">
        <v>320687</v>
      </c>
      <c r="AG14" s="25">
        <v>2438189</v>
      </c>
      <c r="AH14" s="26">
        <v>9398560</v>
      </c>
      <c r="AI14" s="27">
        <v>3497736</v>
      </c>
      <c r="AJ14" s="25">
        <v>-15707</v>
      </c>
      <c r="AK14" s="26">
        <v>5061048</v>
      </c>
      <c r="AL14" s="27">
        <v>-2152353</v>
      </c>
      <c r="AM14" s="25">
        <v>596718</v>
      </c>
      <c r="AN14" s="26">
        <v>316813</v>
      </c>
      <c r="AO14" s="27">
        <v>688386</v>
      </c>
      <c r="AP14" s="25">
        <v>3854445</v>
      </c>
      <c r="AQ14" s="26">
        <v>3820278</v>
      </c>
      <c r="AR14" s="27">
        <v>3787383</v>
      </c>
      <c r="AS14" s="25">
        <v>4378272.93</v>
      </c>
      <c r="AT14" s="26">
        <v>4603265.78</v>
      </c>
      <c r="AU14" s="27">
        <v>4248639.16</v>
      </c>
      <c r="AV14" s="25">
        <v>989821.58</v>
      </c>
      <c r="AW14" s="26">
        <v>5464369.49</v>
      </c>
      <c r="AX14" s="27">
        <v>6127527.3</v>
      </c>
      <c r="AY14" s="22">
        <v>0</v>
      </c>
      <c r="AZ14" s="23">
        <v>0.40647482167480975</v>
      </c>
      <c r="BA14" s="24">
        <v>0</v>
      </c>
      <c r="BB14" s="22">
        <v>0</v>
      </c>
      <c r="BC14" s="23">
        <v>0.5869384074117001</v>
      </c>
      <c r="BD14" s="24">
        <v>0</v>
      </c>
      <c r="BE14" s="22">
        <v>0</v>
      </c>
      <c r="BF14" s="23">
        <v>0.6967332496646943</v>
      </c>
      <c r="BG14" s="24">
        <v>0</v>
      </c>
      <c r="BH14" s="22">
        <v>0.77074</v>
      </c>
      <c r="BI14" s="23">
        <v>0.79661</v>
      </c>
      <c r="BJ14" s="24">
        <v>0.7837</v>
      </c>
    </row>
    <row r="15" spans="1:62" ht="15">
      <c r="A15" s="20">
        <v>5113</v>
      </c>
      <c r="B15" s="21" t="s">
        <v>31</v>
      </c>
      <c r="C15" s="22">
        <v>0.2233221157049165</v>
      </c>
      <c r="D15" s="23">
        <v>0.1320780811702674</v>
      </c>
      <c r="E15" s="24">
        <v>0.17244178334301552</v>
      </c>
      <c r="F15" s="22">
        <v>1.431448588609159</v>
      </c>
      <c r="G15" s="23">
        <v>0.521222100103685</v>
      </c>
      <c r="H15" s="24">
        <v>0.4416555163925971</v>
      </c>
      <c r="I15" s="22">
        <v>0.19169428800525407</v>
      </c>
      <c r="J15" s="23">
        <v>0.16142337768734383</v>
      </c>
      <c r="K15" s="24">
        <v>-0.46259751775134705</v>
      </c>
      <c r="L15" s="22">
        <v>0</v>
      </c>
      <c r="M15" s="23">
        <v>0.10795965759480756</v>
      </c>
      <c r="N15" s="24">
        <v>0</v>
      </c>
      <c r="O15" s="25">
        <v>51</v>
      </c>
      <c r="P15" s="26">
        <v>39</v>
      </c>
      <c r="Q15" s="27">
        <v>34</v>
      </c>
      <c r="R15" s="22">
        <v>0</v>
      </c>
      <c r="S15" s="23">
        <v>0</v>
      </c>
      <c r="T15" s="24">
        <v>0</v>
      </c>
      <c r="U15" s="25">
        <v>190.1304347826087</v>
      </c>
      <c r="V15" s="26">
        <v>186.32608695652175</v>
      </c>
      <c r="W15" s="27">
        <v>186.32608695652175</v>
      </c>
      <c r="X15" s="22">
        <v>0.7512938726698097</v>
      </c>
      <c r="Y15" s="23">
        <v>0.6192732679488263</v>
      </c>
      <c r="Z15" s="24">
        <v>0.43775043086068016</v>
      </c>
      <c r="AA15" s="22">
        <v>0.015974723017898082</v>
      </c>
      <c r="AB15" s="23">
        <v>0.12524985993855595</v>
      </c>
      <c r="AC15" s="24">
        <v>0.40528864147929033</v>
      </c>
      <c r="AD15" s="25">
        <v>660353</v>
      </c>
      <c r="AE15" s="26">
        <v>1876570</v>
      </c>
      <c r="AF15" s="27">
        <v>586549</v>
      </c>
      <c r="AG15" s="25">
        <v>2378132</v>
      </c>
      <c r="AH15" s="26">
        <v>12296389</v>
      </c>
      <c r="AI15" s="27">
        <v>4974926</v>
      </c>
      <c r="AJ15" s="25">
        <v>566831</v>
      </c>
      <c r="AK15" s="26">
        <v>2293509</v>
      </c>
      <c r="AL15" s="27">
        <v>-1573494</v>
      </c>
      <c r="AM15" s="25">
        <v>448718</v>
      </c>
      <c r="AN15" s="26">
        <v>333333</v>
      </c>
      <c r="AO15" s="27">
        <v>294871</v>
      </c>
      <c r="AP15" s="25">
        <v>31560</v>
      </c>
      <c r="AQ15" s="26">
        <v>0</v>
      </c>
      <c r="AR15" s="27">
        <v>0</v>
      </c>
      <c r="AS15" s="25">
        <v>48858.600000000006</v>
      </c>
      <c r="AT15" s="26">
        <v>131023.24000000017</v>
      </c>
      <c r="AU15" s="27">
        <v>35771.169999999925</v>
      </c>
      <c r="AV15" s="25">
        <v>159335.73</v>
      </c>
      <c r="AW15" s="26">
        <v>465352.1900000002</v>
      </c>
      <c r="AX15" s="27">
        <v>1255682.7100000002</v>
      </c>
      <c r="AY15" s="22">
        <v>0</v>
      </c>
      <c r="AZ15" s="23">
        <v>0</v>
      </c>
      <c r="BA15" s="24">
        <v>0</v>
      </c>
      <c r="BB15" s="22">
        <v>0</v>
      </c>
      <c r="BC15" s="23">
        <v>0.012288877715184414</v>
      </c>
      <c r="BD15" s="24">
        <v>0</v>
      </c>
      <c r="BE15" s="22">
        <v>0</v>
      </c>
      <c r="BF15" s="23">
        <v>0.043646120775240015</v>
      </c>
      <c r="BG15" s="24">
        <v>0</v>
      </c>
      <c r="BH15" s="22">
        <v>0.73242</v>
      </c>
      <c r="BI15" s="23">
        <v>0.78005</v>
      </c>
      <c r="BJ15" s="24">
        <v>0.7562</v>
      </c>
    </row>
    <row r="16" spans="1:62" ht="15">
      <c r="A16" s="20">
        <v>5114</v>
      </c>
      <c r="B16" s="21" t="s">
        <v>32</v>
      </c>
      <c r="C16" s="22">
        <v>0.0992573560119505</v>
      </c>
      <c r="D16" s="23">
        <v>0.12989831195676177</v>
      </c>
      <c r="E16" s="24">
        <v>0.1064278679034599</v>
      </c>
      <c r="F16" s="22">
        <v>0.20529511920087656</v>
      </c>
      <c r="G16" s="23">
        <v>0.320096485539212</v>
      </c>
      <c r="H16" s="24">
        <v>0.3774929581451967</v>
      </c>
      <c r="I16" s="22">
        <v>-0.04882354467478359</v>
      </c>
      <c r="J16" s="23">
        <v>-0.07118662597696905</v>
      </c>
      <c r="K16" s="24">
        <v>0.1261956586532502</v>
      </c>
      <c r="L16" s="22">
        <v>0</v>
      </c>
      <c r="M16" s="23">
        <v>0.48293065502138416</v>
      </c>
      <c r="N16" s="24">
        <v>0</v>
      </c>
      <c r="O16" s="25">
        <v>158</v>
      </c>
      <c r="P16" s="26">
        <v>160</v>
      </c>
      <c r="Q16" s="27">
        <v>155</v>
      </c>
      <c r="R16" s="22">
        <v>0</v>
      </c>
      <c r="S16" s="23">
        <v>0</v>
      </c>
      <c r="T16" s="24">
        <v>0</v>
      </c>
      <c r="U16" s="25">
        <v>243.02564102564102</v>
      </c>
      <c r="V16" s="26">
        <v>240.28205128205127</v>
      </c>
      <c r="W16" s="27">
        <v>237.2405063291139</v>
      </c>
      <c r="X16" s="22">
        <v>0.47689326592649034</v>
      </c>
      <c r="Y16" s="23">
        <v>0.5437014056766073</v>
      </c>
      <c r="Z16" s="24">
        <v>0.6138242052583351</v>
      </c>
      <c r="AA16" s="22">
        <v>0.02385334720439049</v>
      </c>
      <c r="AB16" s="23">
        <v>0.0996682195235789</v>
      </c>
      <c r="AC16" s="24">
        <v>0.010998237823359413</v>
      </c>
      <c r="AD16" s="25">
        <v>321331</v>
      </c>
      <c r="AE16" s="26">
        <v>1794136</v>
      </c>
      <c r="AF16" s="27">
        <v>426712</v>
      </c>
      <c r="AG16" s="25">
        <v>3448908</v>
      </c>
      <c r="AH16" s="26">
        <v>14804970</v>
      </c>
      <c r="AI16" s="27">
        <v>3546750</v>
      </c>
      <c r="AJ16" s="25">
        <v>-158059</v>
      </c>
      <c r="AK16" s="26">
        <v>-983219</v>
      </c>
      <c r="AL16" s="27">
        <v>505969</v>
      </c>
      <c r="AM16" s="25">
        <v>1500000</v>
      </c>
      <c r="AN16" s="26">
        <v>1500000</v>
      </c>
      <c r="AO16" s="27">
        <v>1450000</v>
      </c>
      <c r="AP16" s="25">
        <v>0</v>
      </c>
      <c r="AQ16" s="26">
        <v>0</v>
      </c>
      <c r="AR16" s="27">
        <v>0</v>
      </c>
      <c r="AS16" s="25">
        <v>9168.050000000214</v>
      </c>
      <c r="AT16" s="26">
        <v>45881.140000000065</v>
      </c>
      <c r="AU16" s="27">
        <v>18724.480000000032</v>
      </c>
      <c r="AV16" s="25">
        <v>702455.64</v>
      </c>
      <c r="AW16" s="26">
        <v>1566704.61</v>
      </c>
      <c r="AX16" s="27">
        <v>1024936.1400000001</v>
      </c>
      <c r="AY16" s="22">
        <v>0</v>
      </c>
      <c r="AZ16" s="23">
        <v>0</v>
      </c>
      <c r="BA16" s="24">
        <v>0</v>
      </c>
      <c r="BB16" s="22">
        <v>0</v>
      </c>
      <c r="BC16" s="23">
        <v>0.0039012020471448777</v>
      </c>
      <c r="BD16" s="24">
        <v>0</v>
      </c>
      <c r="BE16" s="22">
        <v>0</v>
      </c>
      <c r="BF16" s="23">
        <v>0.1332144587471739</v>
      </c>
      <c r="BG16" s="24">
        <v>0</v>
      </c>
      <c r="BH16" s="22">
        <v>0.82812</v>
      </c>
      <c r="BI16" s="23">
        <v>0.81612</v>
      </c>
      <c r="BJ16" s="24">
        <v>0.8221</v>
      </c>
    </row>
    <row r="17" spans="1:62" ht="15">
      <c r="A17" s="20">
        <v>5201</v>
      </c>
      <c r="B17" s="21" t="s">
        <v>33</v>
      </c>
      <c r="C17" s="22">
        <v>0.20202836395916382</v>
      </c>
      <c r="D17" s="23">
        <v>0.16481594530175123</v>
      </c>
      <c r="E17" s="24">
        <v>0.25825096778113354</v>
      </c>
      <c r="F17" s="22">
        <v>1.1882101543961314</v>
      </c>
      <c r="G17" s="23">
        <v>0.5772329362538596</v>
      </c>
      <c r="H17" s="24">
        <v>1.8043065472369333</v>
      </c>
      <c r="I17" s="22">
        <v>0.3146428615872856</v>
      </c>
      <c r="J17" s="23">
        <v>0.06379088172265078</v>
      </c>
      <c r="K17" s="24">
        <v>0.342590520629189</v>
      </c>
      <c r="L17" s="22">
        <v>0</v>
      </c>
      <c r="M17" s="23">
        <v>0</v>
      </c>
      <c r="N17" s="24">
        <v>0</v>
      </c>
      <c r="O17" s="25">
        <v>0</v>
      </c>
      <c r="P17" s="26">
        <v>0</v>
      </c>
      <c r="Q17" s="27">
        <v>0</v>
      </c>
      <c r="R17" s="22">
        <v>0</v>
      </c>
      <c r="S17" s="23">
        <v>0.00715701726604967</v>
      </c>
      <c r="T17" s="24">
        <v>0</v>
      </c>
      <c r="U17" s="25">
        <v>317.74418604651163</v>
      </c>
      <c r="V17" s="26">
        <v>278.53333333333336</v>
      </c>
      <c r="W17" s="27">
        <v>291.48837209302326</v>
      </c>
      <c r="X17" s="22">
        <v>0.7201639772670467</v>
      </c>
      <c r="Y17" s="23">
        <v>0.6088124257949205</v>
      </c>
      <c r="Z17" s="24">
        <v>0.6594338834664063</v>
      </c>
      <c r="AA17" s="22">
        <v>0.005565115480193344</v>
      </c>
      <c r="AB17" s="23">
        <v>0.11570830993519018</v>
      </c>
      <c r="AC17" s="24">
        <v>0.05493820107220154</v>
      </c>
      <c r="AD17" s="25">
        <v>1655917</v>
      </c>
      <c r="AE17" s="26">
        <v>6173751</v>
      </c>
      <c r="AF17" s="27">
        <v>2937135</v>
      </c>
      <c r="AG17" s="25">
        <v>5621267</v>
      </c>
      <c r="AH17" s="26">
        <v>34922643</v>
      </c>
      <c r="AI17" s="27">
        <v>7482735</v>
      </c>
      <c r="AJ17" s="25">
        <v>2578957</v>
      </c>
      <c r="AK17" s="26">
        <v>2389508</v>
      </c>
      <c r="AL17" s="27">
        <v>3896344</v>
      </c>
      <c r="AM17" s="25">
        <v>0</v>
      </c>
      <c r="AN17" s="26">
        <v>0</v>
      </c>
      <c r="AO17" s="27">
        <v>0</v>
      </c>
      <c r="AP17" s="25">
        <v>65739</v>
      </c>
      <c r="AQ17" s="26">
        <v>65739</v>
      </c>
      <c r="AR17" s="27">
        <v>65739</v>
      </c>
      <c r="AS17" s="25">
        <v>349740.58999999985</v>
      </c>
      <c r="AT17" s="26">
        <v>341413.1000000002</v>
      </c>
      <c r="AU17" s="27">
        <v>480708.8300000001</v>
      </c>
      <c r="AV17" s="25">
        <v>9332597.91</v>
      </c>
      <c r="AW17" s="26">
        <v>7326127.950000002</v>
      </c>
      <c r="AX17" s="27">
        <v>16718217.5</v>
      </c>
      <c r="AY17" s="22">
        <v>0</v>
      </c>
      <c r="AZ17" s="23">
        <v>0.001882417662374523</v>
      </c>
      <c r="BA17" s="24">
        <v>0</v>
      </c>
      <c r="BB17" s="22">
        <v>0</v>
      </c>
      <c r="BC17" s="23">
        <v>0.011817030241575972</v>
      </c>
      <c r="BD17" s="24">
        <v>0</v>
      </c>
      <c r="BE17" s="22">
        <v>0</v>
      </c>
      <c r="BF17" s="23">
        <v>0.2535727994585004</v>
      </c>
      <c r="BG17" s="24">
        <v>0</v>
      </c>
      <c r="BH17" s="22">
        <v>0.78409</v>
      </c>
      <c r="BI17" s="23">
        <v>0.76075</v>
      </c>
      <c r="BJ17" s="24">
        <v>0.7724</v>
      </c>
    </row>
    <row r="18" spans="1:62" ht="15">
      <c r="A18" s="20">
        <v>5202</v>
      </c>
      <c r="B18" s="21" t="s">
        <v>34</v>
      </c>
      <c r="C18" s="22">
        <v>0.47541501557258753</v>
      </c>
      <c r="D18" s="23">
        <v>0.3671162969849724</v>
      </c>
      <c r="E18" s="24">
        <v>0.46085384071177216</v>
      </c>
      <c r="F18" s="22">
        <v>1.6485497339743431</v>
      </c>
      <c r="G18" s="23">
        <v>1.1391212186732729</v>
      </c>
      <c r="H18" s="24">
        <v>1.4468954515746966</v>
      </c>
      <c r="I18" s="22">
        <v>0.23805426307332886</v>
      </c>
      <c r="J18" s="23">
        <v>0.04628591560266608</v>
      </c>
      <c r="K18" s="24">
        <v>0.1858359617772257</v>
      </c>
      <c r="L18" s="22">
        <v>0</v>
      </c>
      <c r="M18" s="23">
        <v>0.4337380548539645</v>
      </c>
      <c r="N18" s="24">
        <v>0</v>
      </c>
      <c r="O18" s="25">
        <v>236</v>
      </c>
      <c r="P18" s="26">
        <v>258</v>
      </c>
      <c r="Q18" s="27">
        <v>260</v>
      </c>
      <c r="R18" s="22">
        <v>0</v>
      </c>
      <c r="S18" s="23">
        <v>0</v>
      </c>
      <c r="T18" s="24">
        <v>0</v>
      </c>
      <c r="U18" s="25">
        <v>489.9617224880383</v>
      </c>
      <c r="V18" s="26">
        <v>468.17046818727493</v>
      </c>
      <c r="W18" s="27">
        <v>472.13801452784503</v>
      </c>
      <c r="X18" s="22">
        <v>0.5473640125472263</v>
      </c>
      <c r="Y18" s="23">
        <v>0.5661509903590458</v>
      </c>
      <c r="Z18" s="24">
        <v>0.5126463156385763</v>
      </c>
      <c r="AA18" s="22">
        <v>0.016539928163519225</v>
      </c>
      <c r="AB18" s="23">
        <v>0.04340146105111506</v>
      </c>
      <c r="AC18" s="24">
        <v>0.050140409432953385</v>
      </c>
      <c r="AD18" s="25">
        <v>29561657</v>
      </c>
      <c r="AE18" s="26">
        <v>115588521</v>
      </c>
      <c r="AF18" s="27">
        <v>35368387</v>
      </c>
      <c r="AG18" s="25">
        <v>45844395</v>
      </c>
      <c r="AH18" s="26">
        <v>297226699</v>
      </c>
      <c r="AI18" s="27">
        <v>62112636</v>
      </c>
      <c r="AJ18" s="25">
        <v>14802390</v>
      </c>
      <c r="AK18" s="26">
        <v>14573367</v>
      </c>
      <c r="AL18" s="27">
        <v>14262045</v>
      </c>
      <c r="AM18" s="25">
        <v>48409492</v>
      </c>
      <c r="AN18" s="26">
        <v>50212736</v>
      </c>
      <c r="AO18" s="27">
        <v>50681789</v>
      </c>
      <c r="AP18" s="25">
        <v>0</v>
      </c>
      <c r="AQ18" s="26">
        <v>0</v>
      </c>
      <c r="AR18" s="27">
        <v>0</v>
      </c>
      <c r="AS18" s="25">
        <v>10710407.819999998</v>
      </c>
      <c r="AT18" s="26">
        <v>9088241.54000001</v>
      </c>
      <c r="AU18" s="27">
        <v>8654537.63</v>
      </c>
      <c r="AV18" s="25">
        <v>139014549.48</v>
      </c>
      <c r="AW18" s="26">
        <v>113335306.09</v>
      </c>
      <c r="AX18" s="27">
        <v>114686612.89999999</v>
      </c>
      <c r="AY18" s="22">
        <v>0</v>
      </c>
      <c r="AZ18" s="23">
        <v>0</v>
      </c>
      <c r="BA18" s="24">
        <v>0</v>
      </c>
      <c r="BB18" s="22">
        <v>0</v>
      </c>
      <c r="BC18" s="23">
        <v>0.03578002505550928</v>
      </c>
      <c r="BD18" s="24">
        <v>0</v>
      </c>
      <c r="BE18" s="22">
        <v>0</v>
      </c>
      <c r="BF18" s="23">
        <v>0.44619633773223955</v>
      </c>
      <c r="BG18" s="24">
        <v>0</v>
      </c>
      <c r="BH18" s="22">
        <v>0.84135</v>
      </c>
      <c r="BI18" s="23">
        <v>0.77669</v>
      </c>
      <c r="BJ18" s="24">
        <v>0.809</v>
      </c>
    </row>
    <row r="19" spans="1:62" ht="15">
      <c r="A19" s="20">
        <v>5203</v>
      </c>
      <c r="B19" s="21" t="s">
        <v>35</v>
      </c>
      <c r="C19" s="22">
        <v>0.3145451072681787</v>
      </c>
      <c r="D19" s="23">
        <v>0.28298528363216974</v>
      </c>
      <c r="E19" s="24">
        <v>0.22166490341603656</v>
      </c>
      <c r="F19" s="22">
        <v>1.2570503505852326</v>
      </c>
      <c r="G19" s="23">
        <v>0.8358319058303946</v>
      </c>
      <c r="H19" s="24">
        <v>0.8215316765195096</v>
      </c>
      <c r="I19" s="22">
        <v>0.2438496394160872</v>
      </c>
      <c r="J19" s="23">
        <v>-0.0035412758308439917</v>
      </c>
      <c r="K19" s="24">
        <v>0.24075680540304328</v>
      </c>
      <c r="L19" s="22">
        <v>0</v>
      </c>
      <c r="M19" s="23">
        <v>0</v>
      </c>
      <c r="N19" s="24">
        <v>0</v>
      </c>
      <c r="O19" s="25">
        <v>0</v>
      </c>
      <c r="P19" s="26">
        <v>0</v>
      </c>
      <c r="Q19" s="27">
        <v>0</v>
      </c>
      <c r="R19" s="22">
        <v>0</v>
      </c>
      <c r="S19" s="23">
        <v>0</v>
      </c>
      <c r="T19" s="24">
        <v>0</v>
      </c>
      <c r="U19" s="25">
        <v>225.72340425531914</v>
      </c>
      <c r="V19" s="26">
        <v>194.875</v>
      </c>
      <c r="W19" s="27">
        <v>205.58241758241758</v>
      </c>
      <c r="X19" s="22">
        <v>0.5365243021893153</v>
      </c>
      <c r="Y19" s="23">
        <v>0.5057276911468707</v>
      </c>
      <c r="Z19" s="24">
        <v>0.4889793233490276</v>
      </c>
      <c r="AA19" s="22">
        <v>0.11287987766021675</v>
      </c>
      <c r="AB19" s="23">
        <v>0.23265927299517836</v>
      </c>
      <c r="AC19" s="24">
        <v>0.1858207845941199</v>
      </c>
      <c r="AD19" s="25">
        <v>1179117</v>
      </c>
      <c r="AE19" s="26">
        <v>5353607</v>
      </c>
      <c r="AF19" s="27">
        <v>1126605</v>
      </c>
      <c r="AG19" s="25">
        <v>2865462</v>
      </c>
      <c r="AH19" s="26">
        <v>18883176</v>
      </c>
      <c r="AI19" s="27">
        <v>3827941</v>
      </c>
      <c r="AJ19" s="25">
        <v>914105</v>
      </c>
      <c r="AK19" s="26">
        <v>-66995</v>
      </c>
      <c r="AL19" s="27">
        <v>1223639</v>
      </c>
      <c r="AM19" s="25">
        <v>0</v>
      </c>
      <c r="AN19" s="26">
        <v>0</v>
      </c>
      <c r="AO19" s="27">
        <v>0</v>
      </c>
      <c r="AP19" s="25">
        <v>0</v>
      </c>
      <c r="AQ19" s="26">
        <v>0</v>
      </c>
      <c r="AR19" s="27">
        <v>0</v>
      </c>
      <c r="AS19" s="25">
        <v>252750.69999999995</v>
      </c>
      <c r="AT19" s="26">
        <v>404360.65000000154</v>
      </c>
      <c r="AU19" s="27">
        <v>552639.5899999999</v>
      </c>
      <c r="AV19" s="25">
        <v>2805984.3</v>
      </c>
      <c r="AW19" s="26">
        <v>6815322.810000001</v>
      </c>
      <c r="AX19" s="27">
        <v>6475138.01</v>
      </c>
      <c r="AY19" s="22">
        <v>0</v>
      </c>
      <c r="AZ19" s="23">
        <v>0</v>
      </c>
      <c r="BA19" s="24">
        <v>0</v>
      </c>
      <c r="BB19" s="22">
        <v>0</v>
      </c>
      <c r="BC19" s="23">
        <v>0.028070955202337527</v>
      </c>
      <c r="BD19" s="24">
        <v>0</v>
      </c>
      <c r="BE19" s="22">
        <v>0</v>
      </c>
      <c r="BF19" s="23">
        <v>0.47312373567749094</v>
      </c>
      <c r="BG19" s="24">
        <v>0</v>
      </c>
      <c r="BH19" s="22">
        <v>0.93278</v>
      </c>
      <c r="BI19" s="23">
        <v>0.74951</v>
      </c>
      <c r="BJ19" s="24">
        <v>0.8411</v>
      </c>
    </row>
    <row r="20" spans="1:62" ht="15">
      <c r="A20" s="20">
        <v>5204</v>
      </c>
      <c r="B20" s="21" t="s">
        <v>36</v>
      </c>
      <c r="C20" s="22">
        <v>0.21990287019812982</v>
      </c>
      <c r="D20" s="23">
        <v>0.19993097324725884</v>
      </c>
      <c r="E20" s="24">
        <v>0.19722895818283911</v>
      </c>
      <c r="F20" s="22">
        <v>1.3251598708257923</v>
      </c>
      <c r="G20" s="23">
        <v>0.639863149370287</v>
      </c>
      <c r="H20" s="24">
        <v>1.4819159811471545</v>
      </c>
      <c r="I20" s="22">
        <v>0.3172102824641299</v>
      </c>
      <c r="J20" s="23">
        <v>0.020851945022375418</v>
      </c>
      <c r="K20" s="24">
        <v>0.32580126193398823</v>
      </c>
      <c r="L20" s="22">
        <v>0</v>
      </c>
      <c r="M20" s="23">
        <v>0</v>
      </c>
      <c r="N20" s="24">
        <v>0</v>
      </c>
      <c r="O20" s="25">
        <v>0</v>
      </c>
      <c r="P20" s="26">
        <v>0</v>
      </c>
      <c r="Q20" s="27">
        <v>0</v>
      </c>
      <c r="R20" s="22">
        <v>0</v>
      </c>
      <c r="S20" s="23">
        <v>0</v>
      </c>
      <c r="T20" s="24">
        <v>0</v>
      </c>
      <c r="U20" s="25">
        <v>212.92890995260663</v>
      </c>
      <c r="V20" s="26">
        <v>192.88151658767774</v>
      </c>
      <c r="W20" s="27">
        <v>192.88151658767774</v>
      </c>
      <c r="X20" s="22">
        <v>0.7519497953207679</v>
      </c>
      <c r="Y20" s="23">
        <v>0.62224231782442</v>
      </c>
      <c r="Z20" s="24">
        <v>0.7367375593704274</v>
      </c>
      <c r="AA20" s="22">
        <v>0.028934326287535766</v>
      </c>
      <c r="AB20" s="23">
        <v>0.14735857844291958</v>
      </c>
      <c r="AC20" s="24">
        <v>0.007181834427039555</v>
      </c>
      <c r="AD20" s="25">
        <v>1867084</v>
      </c>
      <c r="AE20" s="26">
        <v>7341864</v>
      </c>
      <c r="AF20" s="27">
        <v>2099051</v>
      </c>
      <c r="AG20" s="25">
        <v>5783684</v>
      </c>
      <c r="AH20" s="26">
        <v>35744692</v>
      </c>
      <c r="AI20" s="27">
        <v>7101389</v>
      </c>
      <c r="AJ20" s="25">
        <v>2693272</v>
      </c>
      <c r="AK20" s="26">
        <v>765725</v>
      </c>
      <c r="AL20" s="27">
        <v>3467409</v>
      </c>
      <c r="AM20" s="25">
        <v>0</v>
      </c>
      <c r="AN20" s="26">
        <v>0</v>
      </c>
      <c r="AO20" s="27">
        <v>0</v>
      </c>
      <c r="AP20" s="25">
        <v>0</v>
      </c>
      <c r="AQ20" s="26">
        <v>0</v>
      </c>
      <c r="AR20" s="27">
        <v>0</v>
      </c>
      <c r="AS20" s="25">
        <v>625388.5400000004</v>
      </c>
      <c r="AT20" s="26">
        <v>414987.21000000107</v>
      </c>
      <c r="AU20" s="27">
        <v>485299.5199999998</v>
      </c>
      <c r="AV20" s="25">
        <v>4441255.61</v>
      </c>
      <c r="AW20" s="26">
        <v>4400413.140000001</v>
      </c>
      <c r="AX20" s="27">
        <v>6382913.46</v>
      </c>
      <c r="AY20" s="22">
        <v>0</v>
      </c>
      <c r="AZ20" s="23">
        <v>0</v>
      </c>
      <c r="BA20" s="24">
        <v>0</v>
      </c>
      <c r="BB20" s="22">
        <v>0</v>
      </c>
      <c r="BC20" s="23">
        <v>0.014316647427719438</v>
      </c>
      <c r="BD20" s="24">
        <v>0</v>
      </c>
      <c r="BE20" s="22">
        <v>0</v>
      </c>
      <c r="BF20" s="23">
        <v>0.15180989183180768</v>
      </c>
      <c r="BG20" s="24">
        <v>0</v>
      </c>
      <c r="BH20" s="22">
        <v>0.83476</v>
      </c>
      <c r="BI20" s="23">
        <v>0.76539</v>
      </c>
      <c r="BJ20" s="24">
        <v>0.8001</v>
      </c>
    </row>
    <row r="21" spans="1:62" ht="15">
      <c r="A21" s="20">
        <v>5205</v>
      </c>
      <c r="B21" s="21" t="s">
        <v>37</v>
      </c>
      <c r="C21" s="22">
        <v>0.20044127863277417</v>
      </c>
      <c r="D21" s="23">
        <v>0.14999067765518698</v>
      </c>
      <c r="E21" s="24">
        <v>0.2657948123611557</v>
      </c>
      <c r="F21" s="22">
        <v>0.7515816061331336</v>
      </c>
      <c r="G21" s="23">
        <v>0.3585312446659545</v>
      </c>
      <c r="H21" s="24">
        <v>0.5270420234409718</v>
      </c>
      <c r="I21" s="22">
        <v>0.3187368425491273</v>
      </c>
      <c r="J21" s="23">
        <v>0.07327122446401985</v>
      </c>
      <c r="K21" s="24">
        <v>0.307712596911923</v>
      </c>
      <c r="L21" s="22">
        <v>0</v>
      </c>
      <c r="M21" s="23">
        <v>1.1384783439157675</v>
      </c>
      <c r="N21" s="24">
        <v>0</v>
      </c>
      <c r="O21" s="25">
        <v>896</v>
      </c>
      <c r="P21" s="26">
        <v>940</v>
      </c>
      <c r="Q21" s="27">
        <v>850</v>
      </c>
      <c r="R21" s="22">
        <v>0</v>
      </c>
      <c r="S21" s="23">
        <v>0</v>
      </c>
      <c r="T21" s="24">
        <v>0</v>
      </c>
      <c r="U21" s="25">
        <v>105.01754385964912</v>
      </c>
      <c r="V21" s="26">
        <v>87.10344827586206</v>
      </c>
      <c r="W21" s="27">
        <v>84.2</v>
      </c>
      <c r="X21" s="22">
        <v>0.5867296199494675</v>
      </c>
      <c r="Y21" s="23">
        <v>0.48669918201094164</v>
      </c>
      <c r="Z21" s="24">
        <v>0.44403626275710767</v>
      </c>
      <c r="AA21" s="22">
        <v>0.028510782446010074</v>
      </c>
      <c r="AB21" s="23">
        <v>0.26079994447821486</v>
      </c>
      <c r="AC21" s="24">
        <v>0.3317025824953389</v>
      </c>
      <c r="AD21" s="25">
        <v>380280</v>
      </c>
      <c r="AE21" s="26">
        <v>1371619</v>
      </c>
      <c r="AF21" s="27">
        <v>636876</v>
      </c>
      <c r="AG21" s="25">
        <v>1287092</v>
      </c>
      <c r="AH21" s="26">
        <v>8357080</v>
      </c>
      <c r="AI21" s="27">
        <v>2136848</v>
      </c>
      <c r="AJ21" s="25">
        <v>604712</v>
      </c>
      <c r="AK21" s="26">
        <v>670043</v>
      </c>
      <c r="AL21" s="27">
        <v>737316</v>
      </c>
      <c r="AM21" s="25">
        <v>2680744</v>
      </c>
      <c r="AN21" s="26">
        <v>2375229</v>
      </c>
      <c r="AO21" s="27">
        <v>2147751</v>
      </c>
      <c r="AP21" s="25">
        <v>0</v>
      </c>
      <c r="AQ21" s="26">
        <v>0</v>
      </c>
      <c r="AR21" s="27">
        <v>0</v>
      </c>
      <c r="AS21" s="25">
        <v>268567.67</v>
      </c>
      <c r="AT21" s="26">
        <v>253239.80999999968</v>
      </c>
      <c r="AU21" s="27">
        <v>469798.59000000014</v>
      </c>
      <c r="AV21" s="25">
        <v>1020579.49</v>
      </c>
      <c r="AW21" s="26">
        <v>3591588.0499999993</v>
      </c>
      <c r="AX21" s="27">
        <v>3454462.38</v>
      </c>
      <c r="AY21" s="22">
        <v>0</v>
      </c>
      <c r="AZ21" s="23">
        <v>0</v>
      </c>
      <c r="BA21" s="24">
        <v>0</v>
      </c>
      <c r="BB21" s="22">
        <v>0</v>
      </c>
      <c r="BC21" s="23">
        <v>0.03594652389869325</v>
      </c>
      <c r="BD21" s="24">
        <v>0</v>
      </c>
      <c r="BE21" s="22">
        <v>0</v>
      </c>
      <c r="BF21" s="23">
        <v>0.5098136255653731</v>
      </c>
      <c r="BG21" s="24">
        <v>0</v>
      </c>
      <c r="BH21" s="22">
        <v>0.86472</v>
      </c>
      <c r="BI21" s="23">
        <v>0.7522</v>
      </c>
      <c r="BJ21" s="24">
        <v>0.8085</v>
      </c>
    </row>
    <row r="22" spans="1:62" ht="15">
      <c r="A22" s="20">
        <v>5206</v>
      </c>
      <c r="B22" s="21" t="s">
        <v>38</v>
      </c>
      <c r="C22" s="22">
        <v>0.6770658342843529</v>
      </c>
      <c r="D22" s="23">
        <v>0.7428182600618283</v>
      </c>
      <c r="E22" s="24">
        <v>0.6377447773691955</v>
      </c>
      <c r="F22" s="22">
        <v>1.5246060826465773</v>
      </c>
      <c r="G22" s="23">
        <v>1.3798116156251634</v>
      </c>
      <c r="H22" s="24">
        <v>0.8416353391643815</v>
      </c>
      <c r="I22" s="22">
        <v>0.2811843775585456</v>
      </c>
      <c r="J22" s="23">
        <v>0.20942248870697877</v>
      </c>
      <c r="K22" s="24">
        <v>-0.04744053197897058</v>
      </c>
      <c r="L22" s="22">
        <v>0</v>
      </c>
      <c r="M22" s="23">
        <v>0.030954831255709782</v>
      </c>
      <c r="N22" s="24">
        <v>0</v>
      </c>
      <c r="O22" s="25">
        <v>162</v>
      </c>
      <c r="P22" s="26">
        <v>84</v>
      </c>
      <c r="Q22" s="27">
        <v>158</v>
      </c>
      <c r="R22" s="22">
        <v>0</v>
      </c>
      <c r="S22" s="23">
        <v>0</v>
      </c>
      <c r="T22" s="24">
        <v>0</v>
      </c>
      <c r="U22" s="25">
        <v>129.07983193277312</v>
      </c>
      <c r="V22" s="26">
        <v>109.97844827586206</v>
      </c>
      <c r="W22" s="27">
        <v>109.97844827586206</v>
      </c>
      <c r="X22" s="22">
        <v>0.4804773147235101</v>
      </c>
      <c r="Y22" s="23">
        <v>0.4572024239870962</v>
      </c>
      <c r="Z22" s="24">
        <v>0.3534956579962083</v>
      </c>
      <c r="AA22" s="22">
        <v>0.08800807856514847</v>
      </c>
      <c r="AB22" s="23">
        <v>0.13160333649750727</v>
      </c>
      <c r="AC22" s="24">
        <v>0.3512519140429397</v>
      </c>
      <c r="AD22" s="25">
        <v>10497509</v>
      </c>
      <c r="AE22" s="26">
        <v>69123309</v>
      </c>
      <c r="AF22" s="27">
        <v>12079939</v>
      </c>
      <c r="AG22" s="25">
        <v>10703881</v>
      </c>
      <c r="AH22" s="26">
        <v>74247920</v>
      </c>
      <c r="AI22" s="27">
        <v>19582894</v>
      </c>
      <c r="AJ22" s="25">
        <v>4359599</v>
      </c>
      <c r="AK22" s="26">
        <v>19487910</v>
      </c>
      <c r="AL22" s="27">
        <v>-898602</v>
      </c>
      <c r="AM22" s="25">
        <v>4975451</v>
      </c>
      <c r="AN22" s="26">
        <v>2142898</v>
      </c>
      <c r="AO22" s="27">
        <v>4020157</v>
      </c>
      <c r="AP22" s="25">
        <v>0</v>
      </c>
      <c r="AQ22" s="26">
        <v>0</v>
      </c>
      <c r="AR22" s="27">
        <v>0</v>
      </c>
      <c r="AS22" s="25">
        <v>578162.02</v>
      </c>
      <c r="AT22" s="26">
        <v>902372.7900000021</v>
      </c>
      <c r="AU22" s="27">
        <v>1893922.73</v>
      </c>
      <c r="AV22" s="25">
        <v>29613636.28</v>
      </c>
      <c r="AW22" s="26">
        <v>31444871.01</v>
      </c>
      <c r="AX22" s="27">
        <v>44712203.33</v>
      </c>
      <c r="AY22" s="22">
        <v>0</v>
      </c>
      <c r="AZ22" s="23">
        <v>0</v>
      </c>
      <c r="BA22" s="24">
        <v>0</v>
      </c>
      <c r="BB22" s="22">
        <v>0</v>
      </c>
      <c r="BC22" s="23">
        <v>0.014404736025412389</v>
      </c>
      <c r="BD22" s="24">
        <v>0</v>
      </c>
      <c r="BE22" s="22">
        <v>0</v>
      </c>
      <c r="BF22" s="23">
        <v>0.5019600228107406</v>
      </c>
      <c r="BG22" s="24">
        <v>0</v>
      </c>
      <c r="BH22" s="22">
        <v>0.71609</v>
      </c>
      <c r="BI22" s="23">
        <v>0.67939</v>
      </c>
      <c r="BJ22" s="24">
        <v>0.6977</v>
      </c>
    </row>
    <row r="23" spans="1:62" ht="15">
      <c r="A23" s="20">
        <v>5207</v>
      </c>
      <c r="B23" s="21" t="s">
        <v>39</v>
      </c>
      <c r="C23" s="22">
        <v>0.4395963361570773</v>
      </c>
      <c r="D23" s="23">
        <v>0.39330356424003177</v>
      </c>
      <c r="E23" s="24">
        <v>0.3536283732778022</v>
      </c>
      <c r="F23" s="22">
        <v>1.4267663840396936</v>
      </c>
      <c r="G23" s="23">
        <v>1.2104658318697061</v>
      </c>
      <c r="H23" s="24">
        <v>0.8842949025448804</v>
      </c>
      <c r="I23" s="22">
        <v>0.1457874363188902</v>
      </c>
      <c r="J23" s="23">
        <v>0.20325089479614747</v>
      </c>
      <c r="K23" s="24">
        <v>0.056320765745587614</v>
      </c>
      <c r="L23" s="22">
        <v>0</v>
      </c>
      <c r="M23" s="23">
        <v>0.9635351759198301</v>
      </c>
      <c r="N23" s="24">
        <v>0</v>
      </c>
      <c r="O23" s="25">
        <v>676</v>
      </c>
      <c r="P23" s="26">
        <v>786</v>
      </c>
      <c r="Q23" s="27">
        <v>777</v>
      </c>
      <c r="R23" s="22">
        <v>0</v>
      </c>
      <c r="S23" s="23">
        <v>0.03038939497182511</v>
      </c>
      <c r="T23" s="24">
        <v>0</v>
      </c>
      <c r="U23" s="25">
        <v>210.90151515151516</v>
      </c>
      <c r="V23" s="26">
        <v>200.85826771653544</v>
      </c>
      <c r="W23" s="27">
        <v>200.85826771653544</v>
      </c>
      <c r="X23" s="22">
        <v>0.5892335190534805</v>
      </c>
      <c r="Y23" s="23">
        <v>0.5410884292182792</v>
      </c>
      <c r="Z23" s="24">
        <v>0.5765078759883863</v>
      </c>
      <c r="AA23" s="22">
        <v>0.058143714872666</v>
      </c>
      <c r="AB23" s="23">
        <v>0.09926652821184918</v>
      </c>
      <c r="AC23" s="24">
        <v>0.030865713537431907</v>
      </c>
      <c r="AD23" s="25">
        <v>4130463</v>
      </c>
      <c r="AE23" s="26">
        <v>20688195</v>
      </c>
      <c r="AF23" s="27">
        <v>3723734</v>
      </c>
      <c r="AG23" s="25">
        <v>7791831</v>
      </c>
      <c r="AH23" s="26">
        <v>40423777</v>
      </c>
      <c r="AI23" s="27">
        <v>9935134</v>
      </c>
      <c r="AJ23" s="25">
        <v>1369824</v>
      </c>
      <c r="AK23" s="26">
        <v>10691218</v>
      </c>
      <c r="AL23" s="27">
        <v>593062</v>
      </c>
      <c r="AM23" s="25">
        <v>18821051</v>
      </c>
      <c r="AN23" s="26">
        <v>20058196</v>
      </c>
      <c r="AO23" s="27">
        <v>19816600</v>
      </c>
      <c r="AP23" s="25">
        <v>26136</v>
      </c>
      <c r="AQ23" s="26">
        <v>632625</v>
      </c>
      <c r="AR23" s="27">
        <v>11669</v>
      </c>
      <c r="AS23" s="25">
        <v>1800363.4600000002</v>
      </c>
      <c r="AT23" s="26">
        <v>1328403.700000003</v>
      </c>
      <c r="AU23" s="27">
        <v>765216.0000000005</v>
      </c>
      <c r="AV23" s="25">
        <v>13909862.55</v>
      </c>
      <c r="AW23" s="26">
        <v>16890095.58</v>
      </c>
      <c r="AX23" s="27">
        <v>17231383.799999997</v>
      </c>
      <c r="AY23" s="22">
        <v>0</v>
      </c>
      <c r="AZ23" s="23">
        <v>0.015649824112180313</v>
      </c>
      <c r="BA23" s="24">
        <v>0</v>
      </c>
      <c r="BB23" s="22">
        <v>0</v>
      </c>
      <c r="BC23" s="23">
        <v>0.03949865687397674</v>
      </c>
      <c r="BD23" s="24">
        <v>0</v>
      </c>
      <c r="BE23" s="22">
        <v>0</v>
      </c>
      <c r="BF23" s="23">
        <v>0.5022088465148732</v>
      </c>
      <c r="BG23" s="24">
        <v>0</v>
      </c>
      <c r="BH23" s="22">
        <v>0.8374964607218278</v>
      </c>
      <c r="BI23" s="23">
        <v>0.7758141609813927</v>
      </c>
      <c r="BJ23" s="24">
        <v>0.8067</v>
      </c>
    </row>
    <row r="24" spans="1:62" ht="15">
      <c r="A24" s="20">
        <v>5208</v>
      </c>
      <c r="B24" s="21" t="s">
        <v>40</v>
      </c>
      <c r="C24" s="22">
        <v>0.5986018707946276</v>
      </c>
      <c r="D24" s="23">
        <v>0.6162124777206458</v>
      </c>
      <c r="E24" s="24">
        <v>0.3981932587132333</v>
      </c>
      <c r="F24" s="22">
        <v>1.344855252636998</v>
      </c>
      <c r="G24" s="23">
        <v>1.1808669770984863</v>
      </c>
      <c r="H24" s="24">
        <v>0.5885319009851295</v>
      </c>
      <c r="I24" s="22">
        <v>0.24491881624004286</v>
      </c>
      <c r="J24" s="23">
        <v>0.06459418337604175</v>
      </c>
      <c r="K24" s="24">
        <v>0.08381383725261152</v>
      </c>
      <c r="L24" s="22">
        <v>0</v>
      </c>
      <c r="M24" s="23">
        <v>0</v>
      </c>
      <c r="N24" s="24">
        <v>0</v>
      </c>
      <c r="O24" s="25">
        <v>91</v>
      </c>
      <c r="P24" s="26">
        <v>0</v>
      </c>
      <c r="Q24" s="27">
        <v>0</v>
      </c>
      <c r="R24" s="22">
        <v>0</v>
      </c>
      <c r="S24" s="23">
        <v>0.007428501804924781</v>
      </c>
      <c r="T24" s="24">
        <v>0</v>
      </c>
      <c r="U24" s="25">
        <v>109.03389830508475</v>
      </c>
      <c r="V24" s="26">
        <v>92.40983606557377</v>
      </c>
      <c r="W24" s="27">
        <v>98.89473684210526</v>
      </c>
      <c r="X24" s="22">
        <v>0.7581311341605822</v>
      </c>
      <c r="Y24" s="23">
        <v>0.4433971832147018</v>
      </c>
      <c r="Z24" s="24">
        <v>0.4365628278770357</v>
      </c>
      <c r="AA24" s="22">
        <v>0.0022061764860376505</v>
      </c>
      <c r="AB24" s="23">
        <v>0.22382363671337446</v>
      </c>
      <c r="AC24" s="24">
        <v>0.29185702074706793</v>
      </c>
      <c r="AD24" s="25">
        <v>1964500</v>
      </c>
      <c r="AE24" s="26">
        <v>14609195</v>
      </c>
      <c r="AF24" s="27">
        <v>2338106</v>
      </c>
      <c r="AG24" s="25">
        <v>2474870</v>
      </c>
      <c r="AH24" s="26">
        <v>22125648</v>
      </c>
      <c r="AI24" s="27">
        <v>5348804</v>
      </c>
      <c r="AJ24" s="25">
        <v>803778</v>
      </c>
      <c r="AK24" s="26">
        <v>1531402</v>
      </c>
      <c r="AL24" s="27">
        <v>492137</v>
      </c>
      <c r="AM24" s="25">
        <v>583343</v>
      </c>
      <c r="AN24" s="26">
        <v>0</v>
      </c>
      <c r="AO24" s="27">
        <v>0</v>
      </c>
      <c r="AP24" s="25">
        <v>506875</v>
      </c>
      <c r="AQ24" s="26">
        <v>108829</v>
      </c>
      <c r="AR24" s="27">
        <v>148850</v>
      </c>
      <c r="AS24" s="25">
        <v>1336712.12</v>
      </c>
      <c r="AT24" s="26">
        <v>1093726.3400000008</v>
      </c>
      <c r="AU24" s="27">
        <v>1300819.1600000001</v>
      </c>
      <c r="AV24" s="25">
        <v>5826162.6</v>
      </c>
      <c r="AW24" s="26">
        <v>10779296.510000002</v>
      </c>
      <c r="AX24" s="27">
        <v>10119246.44</v>
      </c>
      <c r="AY24" s="22">
        <v>0</v>
      </c>
      <c r="AZ24" s="23">
        <v>0.004918680799766859</v>
      </c>
      <c r="BA24" s="24">
        <v>0</v>
      </c>
      <c r="BB24" s="22">
        <v>0</v>
      </c>
      <c r="BC24" s="23">
        <v>0.06336111955944318</v>
      </c>
      <c r="BD24" s="24">
        <v>0</v>
      </c>
      <c r="BE24" s="22">
        <v>0</v>
      </c>
      <c r="BF24" s="23">
        <v>0.6244599494026982</v>
      </c>
      <c r="BG24" s="24">
        <v>0</v>
      </c>
      <c r="BH24" s="22">
        <v>0.812</v>
      </c>
      <c r="BI24" s="23">
        <v>0.76508</v>
      </c>
      <c r="BJ24" s="24">
        <v>0.7885</v>
      </c>
    </row>
    <row r="25" spans="1:62" ht="15">
      <c r="A25" s="20">
        <v>5209</v>
      </c>
      <c r="B25" s="21" t="s">
        <v>41</v>
      </c>
      <c r="C25" s="22">
        <v>0.14493522627067</v>
      </c>
      <c r="D25" s="23">
        <v>0.09559190543169979</v>
      </c>
      <c r="E25" s="24">
        <v>0.1448605328272038</v>
      </c>
      <c r="F25" s="22">
        <v>1.2411837163585537</v>
      </c>
      <c r="G25" s="23">
        <v>0.4103991129123633</v>
      </c>
      <c r="H25" s="24">
        <v>0.9186835454083274</v>
      </c>
      <c r="I25" s="22">
        <v>0.47407747485196505</v>
      </c>
      <c r="J25" s="23">
        <v>0.05845485836299407</v>
      </c>
      <c r="K25" s="24">
        <v>0.4198137329167906</v>
      </c>
      <c r="L25" s="22">
        <v>0</v>
      </c>
      <c r="M25" s="23">
        <v>0</v>
      </c>
      <c r="N25" s="24">
        <v>0</v>
      </c>
      <c r="O25" s="25">
        <v>0</v>
      </c>
      <c r="P25" s="26">
        <v>0</v>
      </c>
      <c r="Q25" s="27">
        <v>0</v>
      </c>
      <c r="R25" s="22">
        <v>0</v>
      </c>
      <c r="S25" s="23">
        <v>0</v>
      </c>
      <c r="T25" s="24">
        <v>0</v>
      </c>
      <c r="U25" s="25">
        <v>215.71428571428572</v>
      </c>
      <c r="V25" s="26">
        <v>205.16535433070865</v>
      </c>
      <c r="W25" s="27">
        <v>205.16535433070865</v>
      </c>
      <c r="X25" s="22">
        <v>0.7022587402827375</v>
      </c>
      <c r="Y25" s="23">
        <v>0.6558286545142642</v>
      </c>
      <c r="Z25" s="24">
        <v>0.6253566643590965</v>
      </c>
      <c r="AA25" s="22">
        <v>0.037259179665156884</v>
      </c>
      <c r="AB25" s="23">
        <v>0.04202509024401747</v>
      </c>
      <c r="AC25" s="24">
        <v>0.03266917209121132</v>
      </c>
      <c r="AD25" s="25">
        <v>1234351</v>
      </c>
      <c r="AE25" s="26">
        <v>3325061</v>
      </c>
      <c r="AF25" s="27">
        <v>1516086</v>
      </c>
      <c r="AG25" s="25">
        <v>4449427</v>
      </c>
      <c r="AH25" s="26">
        <v>32569472</v>
      </c>
      <c r="AI25" s="27">
        <v>6078544</v>
      </c>
      <c r="AJ25" s="25">
        <v>4037514</v>
      </c>
      <c r="AK25" s="26">
        <v>2033289</v>
      </c>
      <c r="AL25" s="27">
        <v>4393700</v>
      </c>
      <c r="AM25" s="25">
        <v>0</v>
      </c>
      <c r="AN25" s="26">
        <v>0</v>
      </c>
      <c r="AO25" s="27">
        <v>0</v>
      </c>
      <c r="AP25" s="25">
        <v>0</v>
      </c>
      <c r="AQ25" s="26">
        <v>0</v>
      </c>
      <c r="AR25" s="27">
        <v>0</v>
      </c>
      <c r="AS25" s="25">
        <v>565064.6</v>
      </c>
      <c r="AT25" s="26">
        <v>437350.4499999999</v>
      </c>
      <c r="AU25" s="27">
        <v>51677.17999999986</v>
      </c>
      <c r="AV25" s="25">
        <v>3834666.28</v>
      </c>
      <c r="AW25" s="26">
        <v>7038617.25</v>
      </c>
      <c r="AX25" s="27">
        <v>5268075.66</v>
      </c>
      <c r="AY25" s="22">
        <v>0</v>
      </c>
      <c r="AZ25" s="23">
        <v>0</v>
      </c>
      <c r="BA25" s="24">
        <v>0</v>
      </c>
      <c r="BB25" s="22">
        <v>0</v>
      </c>
      <c r="BC25" s="23">
        <v>0.016278481031504137</v>
      </c>
      <c r="BD25" s="24">
        <v>0</v>
      </c>
      <c r="BE25" s="22">
        <v>0</v>
      </c>
      <c r="BF25" s="23">
        <v>0.2619821184410416</v>
      </c>
      <c r="BG25" s="24">
        <v>0</v>
      </c>
      <c r="BH25" s="22">
        <v>0.83431</v>
      </c>
      <c r="BI25" s="23">
        <v>0.80363</v>
      </c>
      <c r="BJ25" s="24">
        <v>0.819</v>
      </c>
    </row>
    <row r="26" spans="1:62" ht="15">
      <c r="A26" s="20">
        <v>5210</v>
      </c>
      <c r="B26" s="21" t="s">
        <v>42</v>
      </c>
      <c r="C26" s="22">
        <v>0.6156078291132985</v>
      </c>
      <c r="D26" s="23">
        <v>0.6028455817482614</v>
      </c>
      <c r="E26" s="24">
        <v>0.6174830928189006</v>
      </c>
      <c r="F26" s="22">
        <v>1.4045735957197247</v>
      </c>
      <c r="G26" s="23">
        <v>1.2515277336151531</v>
      </c>
      <c r="H26" s="24">
        <v>0.9747169500909465</v>
      </c>
      <c r="I26" s="22">
        <v>0.1835225879560576</v>
      </c>
      <c r="J26" s="23">
        <v>0.11191232254796858</v>
      </c>
      <c r="K26" s="24">
        <v>-0.01572376614062216</v>
      </c>
      <c r="L26" s="22">
        <v>0</v>
      </c>
      <c r="M26" s="23">
        <v>0.9494520216475061</v>
      </c>
      <c r="N26" s="24">
        <v>0</v>
      </c>
      <c r="O26" s="25">
        <v>1592</v>
      </c>
      <c r="P26" s="26">
        <v>1592</v>
      </c>
      <c r="Q26" s="27">
        <v>1592</v>
      </c>
      <c r="R26" s="22">
        <v>0</v>
      </c>
      <c r="S26" s="23">
        <v>0</v>
      </c>
      <c r="T26" s="24">
        <v>0</v>
      </c>
      <c r="U26" s="25">
        <v>126.53393665158372</v>
      </c>
      <c r="V26" s="26">
        <v>103.18103448275862</v>
      </c>
      <c r="W26" s="27">
        <v>101.4322033898305</v>
      </c>
      <c r="X26" s="22">
        <v>0.47198940655206506</v>
      </c>
      <c r="Y26" s="23">
        <v>0.4622377800812418</v>
      </c>
      <c r="Z26" s="24">
        <v>0.3953622651304761</v>
      </c>
      <c r="AA26" s="22">
        <v>0.0733112756084227</v>
      </c>
      <c r="AB26" s="23">
        <v>0.07671807363767633</v>
      </c>
      <c r="AC26" s="24">
        <v>0.17579678938677476</v>
      </c>
      <c r="AD26" s="25">
        <v>4079827</v>
      </c>
      <c r="AE26" s="26">
        <v>19920005</v>
      </c>
      <c r="AF26" s="27">
        <v>4751596</v>
      </c>
      <c r="AG26" s="25">
        <v>5017441</v>
      </c>
      <c r="AH26" s="26">
        <v>27903868</v>
      </c>
      <c r="AI26" s="27">
        <v>7674048</v>
      </c>
      <c r="AJ26" s="25">
        <v>1216262</v>
      </c>
      <c r="AK26" s="26">
        <v>3697952</v>
      </c>
      <c r="AL26" s="27">
        <v>-120996</v>
      </c>
      <c r="AM26" s="25">
        <v>22260000</v>
      </c>
      <c r="AN26" s="26">
        <v>19050000</v>
      </c>
      <c r="AO26" s="27">
        <v>19050000</v>
      </c>
      <c r="AP26" s="25">
        <v>954789</v>
      </c>
      <c r="AQ26" s="26">
        <v>0</v>
      </c>
      <c r="AR26" s="27">
        <v>0</v>
      </c>
      <c r="AS26" s="25">
        <v>216052.2299999998</v>
      </c>
      <c r="AT26" s="26">
        <v>542666.3500000009</v>
      </c>
      <c r="AU26" s="27">
        <v>119117.47999999998</v>
      </c>
      <c r="AV26" s="25">
        <v>9400657.73</v>
      </c>
      <c r="AW26" s="26">
        <v>7453581.66</v>
      </c>
      <c r="AX26" s="27">
        <v>11833277.059999999</v>
      </c>
      <c r="AY26" s="22">
        <v>0</v>
      </c>
      <c r="AZ26" s="23">
        <v>0</v>
      </c>
      <c r="BA26" s="24">
        <v>0</v>
      </c>
      <c r="BB26" s="22">
        <v>0</v>
      </c>
      <c r="BC26" s="23">
        <v>0.0227647409474445</v>
      </c>
      <c r="BD26" s="24">
        <v>0</v>
      </c>
      <c r="BE26" s="22">
        <v>0</v>
      </c>
      <c r="BF26" s="23">
        <v>0.31267620632921694</v>
      </c>
      <c r="BG26" s="24">
        <v>0</v>
      </c>
      <c r="BH26" s="22">
        <v>0.85483</v>
      </c>
      <c r="BI26" s="23">
        <v>0.75331</v>
      </c>
      <c r="BJ26" s="24">
        <v>0.8041</v>
      </c>
    </row>
    <row r="27" spans="1:62" ht="15">
      <c r="A27" s="20">
        <v>5211</v>
      </c>
      <c r="B27" s="21" t="s">
        <v>43</v>
      </c>
      <c r="C27" s="22">
        <v>0.1908748545057369</v>
      </c>
      <c r="D27" s="23">
        <v>0.22893771732088258</v>
      </c>
      <c r="E27" s="24">
        <v>0.2534890092034699</v>
      </c>
      <c r="F27" s="22">
        <v>0.6975257773270691</v>
      </c>
      <c r="G27" s="23">
        <v>0.5117433586515607</v>
      </c>
      <c r="H27" s="24">
        <v>0.8676979980819309</v>
      </c>
      <c r="I27" s="22">
        <v>0.04385759965107907</v>
      </c>
      <c r="J27" s="23">
        <v>0.050498644562340524</v>
      </c>
      <c r="K27" s="24">
        <v>0.1572980799929983</v>
      </c>
      <c r="L27" s="22">
        <v>0</v>
      </c>
      <c r="M27" s="23">
        <v>0.0023042460090043665</v>
      </c>
      <c r="N27" s="24">
        <v>0</v>
      </c>
      <c r="O27" s="25">
        <v>21</v>
      </c>
      <c r="P27" s="26">
        <v>2</v>
      </c>
      <c r="Q27" s="27">
        <v>1</v>
      </c>
      <c r="R27" s="22">
        <v>0</v>
      </c>
      <c r="S27" s="23">
        <v>0.040581856831484554</v>
      </c>
      <c r="T27" s="24">
        <v>0</v>
      </c>
      <c r="U27" s="25">
        <v>161.84971098265896</v>
      </c>
      <c r="V27" s="26">
        <v>149.21387283236993</v>
      </c>
      <c r="W27" s="27">
        <v>150.95906432748538</v>
      </c>
      <c r="X27" s="22">
        <v>0.7165406817848525</v>
      </c>
      <c r="Y27" s="23">
        <v>0.5310931068160413</v>
      </c>
      <c r="Z27" s="24">
        <v>0.6801014909561546</v>
      </c>
      <c r="AA27" s="22">
        <v>0.01628680180268915</v>
      </c>
      <c r="AB27" s="23">
        <v>0.21614805327183464</v>
      </c>
      <c r="AC27" s="24">
        <v>0.040781559265140155</v>
      </c>
      <c r="AD27" s="25">
        <v>1079207</v>
      </c>
      <c r="AE27" s="26">
        <v>7507577</v>
      </c>
      <c r="AF27" s="27">
        <v>1957905</v>
      </c>
      <c r="AG27" s="25">
        <v>5025603</v>
      </c>
      <c r="AH27" s="26">
        <v>31691944</v>
      </c>
      <c r="AI27" s="27">
        <v>6539696</v>
      </c>
      <c r="AJ27" s="25">
        <v>247971</v>
      </c>
      <c r="AK27" s="26">
        <v>1656007</v>
      </c>
      <c r="AL27" s="27">
        <v>1214943</v>
      </c>
      <c r="AM27" s="25">
        <v>287186</v>
      </c>
      <c r="AN27" s="26">
        <v>20743</v>
      </c>
      <c r="AO27" s="27">
        <v>18805</v>
      </c>
      <c r="AP27" s="25">
        <v>524109</v>
      </c>
      <c r="AQ27" s="26">
        <v>365321</v>
      </c>
      <c r="AR27" s="27">
        <v>285248</v>
      </c>
      <c r="AS27" s="25">
        <v>1259624.7900000005</v>
      </c>
      <c r="AT27" s="26">
        <v>877315.82</v>
      </c>
      <c r="AU27" s="27">
        <v>1008480.98</v>
      </c>
      <c r="AV27" s="25">
        <v>2899455.95</v>
      </c>
      <c r="AW27" s="26">
        <v>7775721.86</v>
      </c>
      <c r="AX27" s="27">
        <v>10469500.92</v>
      </c>
      <c r="AY27" s="22">
        <v>0</v>
      </c>
      <c r="AZ27" s="23">
        <v>0.011527251215640164</v>
      </c>
      <c r="BA27" s="24">
        <v>0</v>
      </c>
      <c r="BB27" s="22">
        <v>0</v>
      </c>
      <c r="BC27" s="23">
        <v>0.03852878385974774</v>
      </c>
      <c r="BD27" s="24">
        <v>0</v>
      </c>
      <c r="BE27" s="22">
        <v>0</v>
      </c>
      <c r="BF27" s="23">
        <v>0.3414837622527492</v>
      </c>
      <c r="BG27" s="24">
        <v>0</v>
      </c>
      <c r="BH27" s="22">
        <v>0.88265</v>
      </c>
      <c r="BI27" s="23">
        <v>0.68661</v>
      </c>
      <c r="BJ27" s="24">
        <v>0.7846</v>
      </c>
    </row>
    <row r="28" spans="1:62" ht="15">
      <c r="A28" s="20">
        <v>5212</v>
      </c>
      <c r="B28" s="21" t="s">
        <v>44</v>
      </c>
      <c r="C28" s="22">
        <v>0.15119718597044282</v>
      </c>
      <c r="D28" s="23">
        <v>0.14539561758148606</v>
      </c>
      <c r="E28" s="24">
        <v>0.12981930357871968</v>
      </c>
      <c r="F28" s="22">
        <v>0.5817304096053186</v>
      </c>
      <c r="G28" s="23">
        <v>0.5931908707881118</v>
      </c>
      <c r="H28" s="24">
        <v>0.5636508451768741</v>
      </c>
      <c r="I28" s="22">
        <v>0.1407116729307086</v>
      </c>
      <c r="J28" s="23">
        <v>0.18985988122583608</v>
      </c>
      <c r="K28" s="24">
        <v>0.22346877991643213</v>
      </c>
      <c r="L28" s="22">
        <v>0</v>
      </c>
      <c r="M28" s="23">
        <v>0.12128510786785987</v>
      </c>
      <c r="N28" s="24">
        <v>0</v>
      </c>
      <c r="O28" s="25">
        <v>176</v>
      </c>
      <c r="P28" s="26">
        <v>65</v>
      </c>
      <c r="Q28" s="27">
        <v>56</v>
      </c>
      <c r="R28" s="22">
        <v>0</v>
      </c>
      <c r="S28" s="23">
        <v>0.06282696977124959</v>
      </c>
      <c r="T28" s="24">
        <v>0</v>
      </c>
      <c r="U28" s="25">
        <v>138.9937888198758</v>
      </c>
      <c r="V28" s="26">
        <v>113.87978142076503</v>
      </c>
      <c r="W28" s="27">
        <v>151.0144927536232</v>
      </c>
      <c r="X28" s="22">
        <v>0.6433961227167486</v>
      </c>
      <c r="Y28" s="23">
        <v>0.5914675671477237</v>
      </c>
      <c r="Z28" s="24">
        <v>0.6773052425755992</v>
      </c>
      <c r="AA28" s="22">
        <v>0.02698960528309067</v>
      </c>
      <c r="AB28" s="23">
        <v>0.13187938723244805</v>
      </c>
      <c r="AC28" s="24">
        <v>0.0108825066790568</v>
      </c>
      <c r="AD28" s="25">
        <v>637708</v>
      </c>
      <c r="AE28" s="26">
        <v>3917477</v>
      </c>
      <c r="AF28" s="27">
        <v>692812</v>
      </c>
      <c r="AG28" s="25">
        <v>3584417</v>
      </c>
      <c r="AH28" s="26">
        <v>20773489</v>
      </c>
      <c r="AI28" s="27">
        <v>4132320</v>
      </c>
      <c r="AJ28" s="25">
        <v>593483</v>
      </c>
      <c r="AK28" s="26">
        <v>5115503</v>
      </c>
      <c r="AL28" s="27">
        <v>1192595</v>
      </c>
      <c r="AM28" s="25">
        <v>1965654</v>
      </c>
      <c r="AN28" s="26">
        <v>676380</v>
      </c>
      <c r="AO28" s="27">
        <v>588120</v>
      </c>
      <c r="AP28" s="25">
        <v>335441</v>
      </c>
      <c r="AQ28" s="26">
        <v>350372</v>
      </c>
      <c r="AR28" s="27">
        <v>829380</v>
      </c>
      <c r="AS28" s="25">
        <v>468842.6399999999</v>
      </c>
      <c r="AT28" s="26">
        <v>794873.1899999995</v>
      </c>
      <c r="AU28" s="27">
        <v>1153018.5200000003</v>
      </c>
      <c r="AV28" s="25">
        <v>1572261.23</v>
      </c>
      <c r="AW28" s="26">
        <v>5667468.15</v>
      </c>
      <c r="AX28" s="27">
        <v>5180925.08</v>
      </c>
      <c r="AY28" s="22">
        <v>0</v>
      </c>
      <c r="AZ28" s="23">
        <v>0.01686630493317709</v>
      </c>
      <c r="BA28" s="24">
        <v>0</v>
      </c>
      <c r="BB28" s="22">
        <v>0</v>
      </c>
      <c r="BC28" s="23">
        <v>0.04777779707894641</v>
      </c>
      <c r="BD28" s="24">
        <v>0</v>
      </c>
      <c r="BE28" s="22">
        <v>0</v>
      </c>
      <c r="BF28" s="23">
        <v>0.34065703388749596</v>
      </c>
      <c r="BG28" s="24">
        <v>0</v>
      </c>
      <c r="BH28" s="22">
        <v>0.73439</v>
      </c>
      <c r="BI28" s="23">
        <v>0.7189</v>
      </c>
      <c r="BJ28" s="24">
        <v>0.7266</v>
      </c>
    </row>
    <row r="29" spans="1:62" ht="15">
      <c r="A29" s="20">
        <v>5213</v>
      </c>
      <c r="B29" s="21" t="s">
        <v>45</v>
      </c>
      <c r="C29" s="22">
        <v>0.5910342492566161</v>
      </c>
      <c r="D29" s="23">
        <v>0.4711514749222485</v>
      </c>
      <c r="E29" s="24">
        <v>0.5640320040661089</v>
      </c>
      <c r="F29" s="22">
        <v>1.514074744331997</v>
      </c>
      <c r="G29" s="23">
        <v>1.1010990347117975</v>
      </c>
      <c r="H29" s="24">
        <v>1.2439055430157338</v>
      </c>
      <c r="I29" s="22">
        <v>0.3531360483472251</v>
      </c>
      <c r="J29" s="23">
        <v>0.26635664439295964</v>
      </c>
      <c r="K29" s="24">
        <v>0.1875973905626125</v>
      </c>
      <c r="L29" s="22">
        <v>0</v>
      </c>
      <c r="M29" s="23">
        <v>0.3898566160928002</v>
      </c>
      <c r="N29" s="24">
        <v>0</v>
      </c>
      <c r="O29" s="25">
        <v>637</v>
      </c>
      <c r="P29" s="26">
        <v>624</v>
      </c>
      <c r="Q29" s="27">
        <v>598</v>
      </c>
      <c r="R29" s="22">
        <v>0</v>
      </c>
      <c r="S29" s="23">
        <v>0.012015629558263465</v>
      </c>
      <c r="T29" s="24">
        <v>0</v>
      </c>
      <c r="U29" s="25">
        <v>132.81159420289856</v>
      </c>
      <c r="V29" s="26">
        <v>118.47142857142858</v>
      </c>
      <c r="W29" s="27">
        <v>95.32183908045977</v>
      </c>
      <c r="X29" s="22">
        <v>0.519026816421617</v>
      </c>
      <c r="Y29" s="23">
        <v>0.49680742617582757</v>
      </c>
      <c r="Z29" s="24">
        <v>0.46514046278311016</v>
      </c>
      <c r="AA29" s="22">
        <v>0.1073967010868274</v>
      </c>
      <c r="AB29" s="23">
        <v>0.10536079650058469</v>
      </c>
      <c r="AC29" s="24">
        <v>0.10997216603052994</v>
      </c>
      <c r="AD29" s="25">
        <v>2503244</v>
      </c>
      <c r="AE29" s="26">
        <v>13203654</v>
      </c>
      <c r="AF29" s="27">
        <v>3000692</v>
      </c>
      <c r="AG29" s="25">
        <v>2862276</v>
      </c>
      <c r="AH29" s="26">
        <v>20135478</v>
      </c>
      <c r="AI29" s="27">
        <v>4323494</v>
      </c>
      <c r="AJ29" s="25">
        <v>1495659</v>
      </c>
      <c r="AK29" s="26">
        <v>7464438</v>
      </c>
      <c r="AL29" s="27">
        <v>998032</v>
      </c>
      <c r="AM29" s="25">
        <v>5833331</v>
      </c>
      <c r="AN29" s="26">
        <v>5177083</v>
      </c>
      <c r="AO29" s="27">
        <v>4958332</v>
      </c>
      <c r="AP29" s="25">
        <v>101593</v>
      </c>
      <c r="AQ29" s="26">
        <v>159561</v>
      </c>
      <c r="AR29" s="27">
        <v>71795</v>
      </c>
      <c r="AS29" s="25">
        <v>779772.7199999999</v>
      </c>
      <c r="AT29" s="26">
        <v>678310.3700000001</v>
      </c>
      <c r="AU29" s="27">
        <v>661941.6199999999</v>
      </c>
      <c r="AV29" s="25">
        <v>9663250.78</v>
      </c>
      <c r="AW29" s="26">
        <v>8572956.260000002</v>
      </c>
      <c r="AX29" s="27">
        <v>8879864.99</v>
      </c>
      <c r="AY29" s="22">
        <v>0</v>
      </c>
      <c r="AZ29" s="23">
        <v>0.007924371102588179</v>
      </c>
      <c r="BA29" s="24">
        <v>0</v>
      </c>
      <c r="BB29" s="22">
        <v>0</v>
      </c>
      <c r="BC29" s="23">
        <v>0.0398034334293499</v>
      </c>
      <c r="BD29" s="24">
        <v>0</v>
      </c>
      <c r="BE29" s="22">
        <v>0</v>
      </c>
      <c r="BF29" s="23">
        <v>0.5030633599006286</v>
      </c>
      <c r="BG29" s="24">
        <v>0</v>
      </c>
      <c r="BH29" s="22">
        <v>0.85252</v>
      </c>
      <c r="BI29" s="23">
        <v>0.80871</v>
      </c>
      <c r="BJ29" s="24">
        <v>0.8306</v>
      </c>
    </row>
    <row r="30" spans="1:62" ht="15">
      <c r="A30" s="20">
        <v>5301</v>
      </c>
      <c r="B30" s="21" t="s">
        <v>46</v>
      </c>
      <c r="C30" s="22">
        <v>0.4290926066406022</v>
      </c>
      <c r="D30" s="23">
        <v>0.33226319718720165</v>
      </c>
      <c r="E30" s="24">
        <v>0.3737172912417163</v>
      </c>
      <c r="F30" s="22">
        <v>1.0207005409521392</v>
      </c>
      <c r="G30" s="23">
        <v>1.065446409795225</v>
      </c>
      <c r="H30" s="24">
        <v>0.7791530815748444</v>
      </c>
      <c r="I30" s="22">
        <v>0.046496552988937886</v>
      </c>
      <c r="J30" s="23">
        <v>0.12916730533850082</v>
      </c>
      <c r="K30" s="24">
        <v>-0.05950831635014632</v>
      </c>
      <c r="L30" s="22">
        <v>0</v>
      </c>
      <c r="M30" s="23">
        <v>0.8041489687724654</v>
      </c>
      <c r="N30" s="24">
        <v>0</v>
      </c>
      <c r="O30" s="25">
        <v>599</v>
      </c>
      <c r="P30" s="26">
        <v>512</v>
      </c>
      <c r="Q30" s="27">
        <v>533</v>
      </c>
      <c r="R30" s="22">
        <v>0</v>
      </c>
      <c r="S30" s="23">
        <v>0.06105794980337795</v>
      </c>
      <c r="T30" s="24">
        <v>0</v>
      </c>
      <c r="U30" s="25">
        <v>144.08955223880596</v>
      </c>
      <c r="V30" s="26">
        <v>122.70149253731343</v>
      </c>
      <c r="W30" s="27">
        <v>122.70149253731343</v>
      </c>
      <c r="X30" s="22">
        <v>0.5658576533754365</v>
      </c>
      <c r="Y30" s="23">
        <v>0.5689380300293385</v>
      </c>
      <c r="Z30" s="24">
        <v>0.5288298406773796</v>
      </c>
      <c r="AA30" s="22">
        <v>0.00293312448403879</v>
      </c>
      <c r="AB30" s="23">
        <v>0.08132376052815801</v>
      </c>
      <c r="AC30" s="24">
        <v>0.13660073663829578</v>
      </c>
      <c r="AD30" s="25">
        <v>1286838</v>
      </c>
      <c r="AE30" s="26">
        <v>5122205</v>
      </c>
      <c r="AF30" s="27">
        <v>1260344</v>
      </c>
      <c r="AG30" s="25">
        <v>2880546</v>
      </c>
      <c r="AH30" s="26">
        <v>13323437</v>
      </c>
      <c r="AI30" s="27">
        <v>3589007</v>
      </c>
      <c r="AJ30" s="25">
        <v>139442</v>
      </c>
      <c r="AK30" s="26">
        <v>1991257</v>
      </c>
      <c r="AL30" s="27">
        <v>-200689</v>
      </c>
      <c r="AM30" s="25">
        <v>5786997</v>
      </c>
      <c r="AN30" s="26">
        <v>4211493</v>
      </c>
      <c r="AO30" s="27">
        <v>4381431</v>
      </c>
      <c r="AP30" s="25">
        <v>253129</v>
      </c>
      <c r="AQ30" s="26">
        <v>319773</v>
      </c>
      <c r="AR30" s="27">
        <v>260020</v>
      </c>
      <c r="AS30" s="25">
        <v>630891.3699999999</v>
      </c>
      <c r="AT30" s="26">
        <v>792457.280000001</v>
      </c>
      <c r="AU30" s="27">
        <v>1905808.35</v>
      </c>
      <c r="AV30" s="25">
        <v>4538681.29</v>
      </c>
      <c r="AW30" s="26">
        <v>5485309.460000001</v>
      </c>
      <c r="AX30" s="27">
        <v>13141336.23</v>
      </c>
      <c r="AY30" s="22">
        <v>0</v>
      </c>
      <c r="AZ30" s="23">
        <v>0.02400078898560484</v>
      </c>
      <c r="BA30" s="24">
        <v>0</v>
      </c>
      <c r="BB30" s="22">
        <v>0</v>
      </c>
      <c r="BC30" s="23">
        <v>0.06663141499626515</v>
      </c>
      <c r="BD30" s="24">
        <v>0</v>
      </c>
      <c r="BE30" s="22">
        <v>0</v>
      </c>
      <c r="BF30" s="23">
        <v>0.4612159421542556</v>
      </c>
      <c r="BG30" s="24">
        <v>0</v>
      </c>
      <c r="BH30" s="22">
        <v>0.8925</v>
      </c>
      <c r="BI30" s="23">
        <v>0.72246</v>
      </c>
      <c r="BJ30" s="24">
        <v>0.8075</v>
      </c>
    </row>
    <row r="31" spans="1:62" ht="15">
      <c r="A31" s="20">
        <v>5302</v>
      </c>
      <c r="B31" s="21" t="s">
        <v>47</v>
      </c>
      <c r="C31" s="22">
        <v>0.491592076948119</v>
      </c>
      <c r="D31" s="23">
        <v>0.3288343903326171</v>
      </c>
      <c r="E31" s="24">
        <v>0.3208852899920365</v>
      </c>
      <c r="F31" s="22">
        <v>1.6137297575922454</v>
      </c>
      <c r="G31" s="23">
        <v>0.6855935925814504</v>
      </c>
      <c r="H31" s="24">
        <v>0.699890532879571</v>
      </c>
      <c r="I31" s="22">
        <v>-0.04329104919412175</v>
      </c>
      <c r="J31" s="23">
        <v>0.011648182817157795</v>
      </c>
      <c r="K31" s="24">
        <v>0.0272510900754051</v>
      </c>
      <c r="L31" s="22">
        <v>0</v>
      </c>
      <c r="M31" s="23">
        <v>0.3015419774038947</v>
      </c>
      <c r="N31" s="24">
        <v>0</v>
      </c>
      <c r="O31" s="25">
        <v>184</v>
      </c>
      <c r="P31" s="26">
        <v>186</v>
      </c>
      <c r="Q31" s="27">
        <v>178</v>
      </c>
      <c r="R31" s="22">
        <v>0</v>
      </c>
      <c r="S31" s="23">
        <v>0</v>
      </c>
      <c r="T31" s="24">
        <v>0</v>
      </c>
      <c r="U31" s="25">
        <v>210.55238095238096</v>
      </c>
      <c r="V31" s="26">
        <v>180.14953271028037</v>
      </c>
      <c r="W31" s="27">
        <v>180.14953271028037</v>
      </c>
      <c r="X31" s="22">
        <v>0.6341103903018257</v>
      </c>
      <c r="Y31" s="23">
        <v>0.4561980899521039</v>
      </c>
      <c r="Z31" s="24">
        <v>0.46100946747447547</v>
      </c>
      <c r="AA31" s="22">
        <v>0.016960148621875747</v>
      </c>
      <c r="AB31" s="23">
        <v>0.20389017170122997</v>
      </c>
      <c r="AC31" s="24">
        <v>0.23088733903609004</v>
      </c>
      <c r="AD31" s="25">
        <v>2479499</v>
      </c>
      <c r="AE31" s="26">
        <v>10699569</v>
      </c>
      <c r="AF31" s="27">
        <v>2724319</v>
      </c>
      <c r="AG31" s="25">
        <v>4958624</v>
      </c>
      <c r="AH31" s="26">
        <v>32125163</v>
      </c>
      <c r="AI31" s="27">
        <v>8222573</v>
      </c>
      <c r="AJ31" s="25">
        <v>-218352</v>
      </c>
      <c r="AK31" s="26">
        <v>379007</v>
      </c>
      <c r="AL31" s="27">
        <v>231362</v>
      </c>
      <c r="AM31" s="25">
        <v>4061131</v>
      </c>
      <c r="AN31" s="26">
        <v>3592411</v>
      </c>
      <c r="AO31" s="27">
        <v>3436171</v>
      </c>
      <c r="AP31" s="25">
        <v>0</v>
      </c>
      <c r="AQ31" s="26">
        <v>0</v>
      </c>
      <c r="AR31" s="27">
        <v>0</v>
      </c>
      <c r="AS31" s="25">
        <v>1610526.27</v>
      </c>
      <c r="AT31" s="26">
        <v>1751817.6199999996</v>
      </c>
      <c r="AU31" s="27">
        <v>1728142.9200000002</v>
      </c>
      <c r="AV31" s="25">
        <v>17194206.43</v>
      </c>
      <c r="AW31" s="26">
        <v>22703360.07</v>
      </c>
      <c r="AX31" s="27">
        <v>22007642.880000003</v>
      </c>
      <c r="AY31" s="22">
        <v>0</v>
      </c>
      <c r="AZ31" s="23">
        <v>0</v>
      </c>
      <c r="BA31" s="24">
        <v>0</v>
      </c>
      <c r="BB31" s="22">
        <v>0</v>
      </c>
      <c r="BC31" s="23">
        <v>0.06760985622764724</v>
      </c>
      <c r="BD31" s="24">
        <v>0</v>
      </c>
      <c r="BE31" s="22">
        <v>0</v>
      </c>
      <c r="BF31" s="23">
        <v>0.8762161612561058</v>
      </c>
      <c r="BG31" s="24">
        <v>0</v>
      </c>
      <c r="BH31" s="22">
        <v>0.72367</v>
      </c>
      <c r="BI31" s="23">
        <v>0.74697</v>
      </c>
      <c r="BJ31" s="24">
        <v>0.7353</v>
      </c>
    </row>
    <row r="32" spans="1:62" ht="15">
      <c r="A32" s="20">
        <v>5303</v>
      </c>
      <c r="B32" s="21" t="s">
        <v>48</v>
      </c>
      <c r="C32" s="22">
        <v>0.2617487930738656</v>
      </c>
      <c r="D32" s="23">
        <v>0.22632075977581614</v>
      </c>
      <c r="E32" s="24">
        <v>0.22723296876138427</v>
      </c>
      <c r="F32" s="22">
        <v>0.9136778205289161</v>
      </c>
      <c r="G32" s="23">
        <v>0.561433914301752</v>
      </c>
      <c r="H32" s="24">
        <v>0.9807002970244872</v>
      </c>
      <c r="I32" s="22">
        <v>0.14340878380308195</v>
      </c>
      <c r="J32" s="23">
        <v>-0.08178357018873676</v>
      </c>
      <c r="K32" s="24">
        <v>0.13018756389273006</v>
      </c>
      <c r="L32" s="22">
        <v>0</v>
      </c>
      <c r="M32" s="23">
        <v>0.33268893740007377</v>
      </c>
      <c r="N32" s="24">
        <v>0</v>
      </c>
      <c r="O32" s="25">
        <v>183</v>
      </c>
      <c r="P32" s="26">
        <v>171</v>
      </c>
      <c r="Q32" s="27">
        <v>164</v>
      </c>
      <c r="R32" s="22">
        <v>0</v>
      </c>
      <c r="S32" s="23">
        <v>0.004806167429396268</v>
      </c>
      <c r="T32" s="24">
        <v>0</v>
      </c>
      <c r="U32" s="25">
        <v>207.08163265306123</v>
      </c>
      <c r="V32" s="26">
        <v>206.70967741935485</v>
      </c>
      <c r="W32" s="27">
        <v>244.89171974522293</v>
      </c>
      <c r="X32" s="22">
        <v>0.45317268811219863</v>
      </c>
      <c r="Y32" s="23">
        <v>0.4319497171020804</v>
      </c>
      <c r="Z32" s="24">
        <v>0.4920611372923646</v>
      </c>
      <c r="AA32" s="22">
        <v>0.1129362007050168</v>
      </c>
      <c r="AB32" s="23">
        <v>0.2393718199420156</v>
      </c>
      <c r="AC32" s="24">
        <v>0.14046582525942503</v>
      </c>
      <c r="AD32" s="25">
        <v>1237202</v>
      </c>
      <c r="AE32" s="26">
        <v>4283848</v>
      </c>
      <c r="AF32" s="27">
        <v>1210091</v>
      </c>
      <c r="AG32" s="25">
        <v>3999621</v>
      </c>
      <c r="AH32" s="26">
        <v>20664521</v>
      </c>
      <c r="AI32" s="27">
        <v>4509588</v>
      </c>
      <c r="AJ32" s="25">
        <v>677847</v>
      </c>
      <c r="AK32" s="26">
        <v>-1548017</v>
      </c>
      <c r="AL32" s="27">
        <v>693292</v>
      </c>
      <c r="AM32" s="25">
        <v>1859374</v>
      </c>
      <c r="AN32" s="26">
        <v>1644697</v>
      </c>
      <c r="AO32" s="27">
        <v>1573138</v>
      </c>
      <c r="AP32" s="25">
        <v>23760</v>
      </c>
      <c r="AQ32" s="26">
        <v>23760</v>
      </c>
      <c r="AR32" s="27">
        <v>23760</v>
      </c>
      <c r="AS32" s="25">
        <v>117995.94999999995</v>
      </c>
      <c r="AT32" s="26">
        <v>559413.6900000019</v>
      </c>
      <c r="AU32" s="27">
        <v>247837.04000000004</v>
      </c>
      <c r="AV32" s="25">
        <v>4805376.39</v>
      </c>
      <c r="AW32" s="26">
        <v>4442093.000000001</v>
      </c>
      <c r="AX32" s="27">
        <v>7027090.47</v>
      </c>
      <c r="AY32" s="22">
        <v>0</v>
      </c>
      <c r="AZ32" s="23">
        <v>0.0011497967942252327</v>
      </c>
      <c r="BA32" s="24">
        <v>0</v>
      </c>
      <c r="BB32" s="22">
        <v>0</v>
      </c>
      <c r="BC32" s="23">
        <v>0.03635029664988958</v>
      </c>
      <c r="BD32" s="24">
        <v>0</v>
      </c>
      <c r="BE32" s="22">
        <v>0</v>
      </c>
      <c r="BF32" s="23">
        <v>0.2886439877729796</v>
      </c>
      <c r="BG32" s="24">
        <v>0</v>
      </c>
      <c r="BH32" s="22">
        <v>0.80536</v>
      </c>
      <c r="BI32" s="23">
        <v>0.777</v>
      </c>
      <c r="BJ32" s="24">
        <v>0.7912</v>
      </c>
    </row>
    <row r="33" spans="1:62" ht="15">
      <c r="A33" s="20">
        <v>5304</v>
      </c>
      <c r="B33" s="21" t="s">
        <v>49</v>
      </c>
      <c r="C33" s="22">
        <v>0.4587703910130079</v>
      </c>
      <c r="D33" s="23">
        <v>0.3058653728875578</v>
      </c>
      <c r="E33" s="24">
        <v>0.3695014048729288</v>
      </c>
      <c r="F33" s="22">
        <v>1.344745163851994</v>
      </c>
      <c r="G33" s="23">
        <v>0.6110402889605979</v>
      </c>
      <c r="H33" s="24">
        <v>1.0817478245445629</v>
      </c>
      <c r="I33" s="22">
        <v>0.04274067279638099</v>
      </c>
      <c r="J33" s="23">
        <v>0.07780331398490539</v>
      </c>
      <c r="K33" s="24">
        <v>0.1267651124633412</v>
      </c>
      <c r="L33" s="22">
        <v>0</v>
      </c>
      <c r="M33" s="23">
        <v>0.17380926589861156</v>
      </c>
      <c r="N33" s="24">
        <v>0</v>
      </c>
      <c r="O33" s="25">
        <v>216</v>
      </c>
      <c r="P33" s="26">
        <v>221</v>
      </c>
      <c r="Q33" s="27">
        <v>202</v>
      </c>
      <c r="R33" s="22">
        <v>0</v>
      </c>
      <c r="S33" s="23">
        <v>0</v>
      </c>
      <c r="T33" s="24">
        <v>0</v>
      </c>
      <c r="U33" s="25">
        <v>92.43243243243244</v>
      </c>
      <c r="V33" s="26">
        <v>74.11904761904762</v>
      </c>
      <c r="W33" s="27">
        <v>84.13513513513513</v>
      </c>
      <c r="X33" s="22">
        <v>0.65573212395266</v>
      </c>
      <c r="Y33" s="23">
        <v>0.42755717710202173</v>
      </c>
      <c r="Z33" s="24">
        <v>0.5979503697827777</v>
      </c>
      <c r="AA33" s="22">
        <v>0.004742098558956359</v>
      </c>
      <c r="AB33" s="23">
        <v>0.28232520573849407</v>
      </c>
      <c r="AC33" s="24">
        <v>0.03783612974047098</v>
      </c>
      <c r="AD33" s="25">
        <v>851771</v>
      </c>
      <c r="AE33" s="26">
        <v>3927093</v>
      </c>
      <c r="AF33" s="27">
        <v>829415</v>
      </c>
      <c r="AG33" s="25">
        <v>1580313</v>
      </c>
      <c r="AH33" s="26">
        <v>11607575</v>
      </c>
      <c r="AI33" s="27">
        <v>1996848</v>
      </c>
      <c r="AJ33" s="25">
        <v>79354</v>
      </c>
      <c r="AK33" s="26">
        <v>998939</v>
      </c>
      <c r="AL33" s="27">
        <v>284548</v>
      </c>
      <c r="AM33" s="25">
        <v>738529</v>
      </c>
      <c r="AN33" s="26">
        <v>688353</v>
      </c>
      <c r="AO33" s="27">
        <v>629627</v>
      </c>
      <c r="AP33" s="25">
        <v>165714</v>
      </c>
      <c r="AQ33" s="26">
        <v>0</v>
      </c>
      <c r="AR33" s="27">
        <v>0</v>
      </c>
      <c r="AS33" s="25">
        <v>459712.2</v>
      </c>
      <c r="AT33" s="26">
        <v>368408.02000000014</v>
      </c>
      <c r="AU33" s="27">
        <v>186380.36999999997</v>
      </c>
      <c r="AV33" s="25">
        <v>6341644.59</v>
      </c>
      <c r="AW33" s="26">
        <v>48362469.07</v>
      </c>
      <c r="AX33" s="27">
        <v>55110992.75</v>
      </c>
      <c r="AY33" s="22">
        <v>0</v>
      </c>
      <c r="AZ33" s="23">
        <v>0</v>
      </c>
      <c r="BA33" s="24">
        <v>0</v>
      </c>
      <c r="BB33" s="22">
        <v>0</v>
      </c>
      <c r="BC33" s="23">
        <v>0.044824955909093966</v>
      </c>
      <c r="BD33" s="24">
        <v>0</v>
      </c>
      <c r="BE33" s="22">
        <v>0</v>
      </c>
      <c r="BF33" s="23">
        <v>5.884360345134913</v>
      </c>
      <c r="BG33" s="24">
        <v>0</v>
      </c>
      <c r="BH33" s="22">
        <v>0.73991</v>
      </c>
      <c r="BI33" s="23">
        <v>0.71096</v>
      </c>
      <c r="BJ33" s="24">
        <v>0.7254</v>
      </c>
    </row>
    <row r="34" spans="1:62" ht="15">
      <c r="A34" s="20">
        <v>5305</v>
      </c>
      <c r="B34" s="21" t="s">
        <v>50</v>
      </c>
      <c r="C34" s="22">
        <v>0.4218596723135024</v>
      </c>
      <c r="D34" s="23">
        <v>0.4128229787365666</v>
      </c>
      <c r="E34" s="24">
        <v>0.3867545890641673</v>
      </c>
      <c r="F34" s="22">
        <v>1.5782559545457635</v>
      </c>
      <c r="G34" s="23">
        <v>1.2230662257676952</v>
      </c>
      <c r="H34" s="24">
        <v>2.005012752847294</v>
      </c>
      <c r="I34" s="22">
        <v>0.3101431786265263</v>
      </c>
      <c r="J34" s="23">
        <v>0.04229614836787569</v>
      </c>
      <c r="K34" s="24">
        <v>0.3422364570207145</v>
      </c>
      <c r="L34" s="22">
        <v>0</v>
      </c>
      <c r="M34" s="23">
        <v>0.6029585140122805</v>
      </c>
      <c r="N34" s="24">
        <v>0</v>
      </c>
      <c r="O34" s="25">
        <v>311</v>
      </c>
      <c r="P34" s="26">
        <v>366</v>
      </c>
      <c r="Q34" s="27">
        <v>330</v>
      </c>
      <c r="R34" s="22">
        <v>0</v>
      </c>
      <c r="S34" s="23">
        <v>0</v>
      </c>
      <c r="T34" s="24">
        <v>0</v>
      </c>
      <c r="U34" s="25">
        <v>370.6475054229935</v>
      </c>
      <c r="V34" s="26">
        <v>346.96312364425165</v>
      </c>
      <c r="W34" s="27">
        <v>346.96312364425165</v>
      </c>
      <c r="X34" s="22">
        <v>0.5128308779230325</v>
      </c>
      <c r="Y34" s="23">
        <v>0.5462832333496667</v>
      </c>
      <c r="Z34" s="24">
        <v>0.5313291076862886</v>
      </c>
      <c r="AA34" s="22">
        <v>0.046547307725888276</v>
      </c>
      <c r="AB34" s="23">
        <v>0.05595626707390968</v>
      </c>
      <c r="AC34" s="24">
        <v>0.01004473204124334</v>
      </c>
      <c r="AD34" s="25">
        <v>45036206</v>
      </c>
      <c r="AE34" s="26">
        <v>194082856</v>
      </c>
      <c r="AF34" s="27">
        <v>52878069</v>
      </c>
      <c r="AG34" s="25">
        <v>71962379</v>
      </c>
      <c r="AH34" s="26">
        <v>445244390</v>
      </c>
      <c r="AI34" s="27">
        <v>88375578</v>
      </c>
      <c r="AJ34" s="25">
        <v>33109759</v>
      </c>
      <c r="AK34" s="26">
        <v>19884933</v>
      </c>
      <c r="AL34" s="27">
        <v>46791437</v>
      </c>
      <c r="AM34" s="25">
        <v>106251038</v>
      </c>
      <c r="AN34" s="26">
        <v>117180137</v>
      </c>
      <c r="AO34" s="27">
        <v>105646365</v>
      </c>
      <c r="AP34" s="25">
        <v>0</v>
      </c>
      <c r="AQ34" s="26">
        <v>0</v>
      </c>
      <c r="AR34" s="27">
        <v>0</v>
      </c>
      <c r="AS34" s="25">
        <v>3825317.17</v>
      </c>
      <c r="AT34" s="26">
        <v>9292288.799999975</v>
      </c>
      <c r="AU34" s="27">
        <v>7735567.080000002</v>
      </c>
      <c r="AV34" s="25">
        <v>129962184.21</v>
      </c>
      <c r="AW34" s="26">
        <v>138068835.56999996</v>
      </c>
      <c r="AX34" s="27">
        <v>196446518.42</v>
      </c>
      <c r="AY34" s="22">
        <v>0</v>
      </c>
      <c r="AZ34" s="23">
        <v>0</v>
      </c>
      <c r="BA34" s="24">
        <v>0</v>
      </c>
      <c r="BB34" s="22">
        <v>0</v>
      </c>
      <c r="BC34" s="23">
        <v>0.024059044777744083</v>
      </c>
      <c r="BD34" s="24">
        <v>0</v>
      </c>
      <c r="BE34" s="22">
        <v>0</v>
      </c>
      <c r="BF34" s="23">
        <v>0.35747966608502557</v>
      </c>
      <c r="BG34" s="24">
        <v>0</v>
      </c>
      <c r="BH34" s="22">
        <v>0.845</v>
      </c>
      <c r="BI34" s="23">
        <v>0.75418</v>
      </c>
      <c r="BJ34" s="24">
        <v>0.7996</v>
      </c>
    </row>
    <row r="35" spans="1:62" ht="15">
      <c r="A35" s="20">
        <v>5306</v>
      </c>
      <c r="B35" s="21" t="s">
        <v>51</v>
      </c>
      <c r="C35" s="22">
        <v>0.20285015250712243</v>
      </c>
      <c r="D35" s="23">
        <v>0.21641667351794652</v>
      </c>
      <c r="E35" s="24">
        <v>0.24136334657954256</v>
      </c>
      <c r="F35" s="22">
        <v>0.5037846225737197</v>
      </c>
      <c r="G35" s="23">
        <v>0.4957039365237262</v>
      </c>
      <c r="H35" s="24">
        <v>0.6537013904292702</v>
      </c>
      <c r="I35" s="22">
        <v>0.030697272622382896</v>
      </c>
      <c r="J35" s="23">
        <v>0.01695663884962568</v>
      </c>
      <c r="K35" s="24">
        <v>0.040054588348077444</v>
      </c>
      <c r="L35" s="22">
        <v>0</v>
      </c>
      <c r="M35" s="23">
        <v>0.07287806369012421</v>
      </c>
      <c r="N35" s="24">
        <v>0</v>
      </c>
      <c r="O35" s="25">
        <v>39</v>
      </c>
      <c r="P35" s="26">
        <v>43</v>
      </c>
      <c r="Q35" s="27">
        <v>43</v>
      </c>
      <c r="R35" s="22">
        <v>0</v>
      </c>
      <c r="S35" s="23">
        <v>0</v>
      </c>
      <c r="T35" s="24">
        <v>0</v>
      </c>
      <c r="U35" s="25">
        <v>115.6590909090909</v>
      </c>
      <c r="V35" s="26">
        <v>106.1590909090909</v>
      </c>
      <c r="W35" s="27">
        <v>108.62790697674419</v>
      </c>
      <c r="X35" s="22">
        <v>0.5918008617024805</v>
      </c>
      <c r="Y35" s="23">
        <v>0.4761568882848093</v>
      </c>
      <c r="Z35" s="24">
        <v>0.5707541906964039</v>
      </c>
      <c r="AA35" s="22">
        <v>0.029467933391423378</v>
      </c>
      <c r="AB35" s="23">
        <v>0.1705250087834087</v>
      </c>
      <c r="AC35" s="24">
        <v>0.08604152800273929</v>
      </c>
      <c r="AD35" s="25">
        <v>342834</v>
      </c>
      <c r="AE35" s="26">
        <v>2134807</v>
      </c>
      <c r="AF35" s="27">
        <v>559941</v>
      </c>
      <c r="AG35" s="25">
        <v>1658345</v>
      </c>
      <c r="AH35" s="26">
        <v>9725723</v>
      </c>
      <c r="AI35" s="27">
        <v>2079368</v>
      </c>
      <c r="AJ35" s="25">
        <v>51881</v>
      </c>
      <c r="AK35" s="26">
        <v>167266</v>
      </c>
      <c r="AL35" s="27">
        <v>92923</v>
      </c>
      <c r="AM35" s="25">
        <v>200765</v>
      </c>
      <c r="AN35" s="26">
        <v>200765</v>
      </c>
      <c r="AO35" s="27">
        <v>200765</v>
      </c>
      <c r="AP35" s="25">
        <v>0</v>
      </c>
      <c r="AQ35" s="26">
        <v>0</v>
      </c>
      <c r="AR35" s="27">
        <v>0</v>
      </c>
      <c r="AS35" s="25">
        <v>95615.17999999996</v>
      </c>
      <c r="AT35" s="26">
        <v>127829.07999999962</v>
      </c>
      <c r="AU35" s="27">
        <v>90329.69000000006</v>
      </c>
      <c r="AV35" s="25">
        <v>5089404.68</v>
      </c>
      <c r="AW35" s="26">
        <v>4200345.390000001</v>
      </c>
      <c r="AX35" s="27">
        <v>6380205.379999999</v>
      </c>
      <c r="AY35" s="22">
        <v>0</v>
      </c>
      <c r="AZ35" s="23">
        <v>0</v>
      </c>
      <c r="BA35" s="24">
        <v>0</v>
      </c>
      <c r="BB35" s="22">
        <v>0</v>
      </c>
      <c r="BC35" s="23">
        <v>0.01881096703605566</v>
      </c>
      <c r="BD35" s="24">
        <v>0</v>
      </c>
      <c r="BE35" s="22">
        <v>0</v>
      </c>
      <c r="BF35" s="23">
        <v>0.6181109859457535</v>
      </c>
      <c r="BG35" s="24">
        <v>0</v>
      </c>
      <c r="BH35" s="22">
        <v>0.67388</v>
      </c>
      <c r="BI35" s="23">
        <v>0.58721</v>
      </c>
      <c r="BJ35" s="24">
        <v>0.6305</v>
      </c>
    </row>
    <row r="36" spans="1:62" ht="15">
      <c r="A36" s="20">
        <v>5307</v>
      </c>
      <c r="B36" s="21" t="s">
        <v>52</v>
      </c>
      <c r="C36" s="22">
        <v>0.20369947523569137</v>
      </c>
      <c r="D36" s="23">
        <v>0.19074271385403674</v>
      </c>
      <c r="E36" s="24">
        <v>0.1965905646260223</v>
      </c>
      <c r="F36" s="22">
        <v>0.624062744702607</v>
      </c>
      <c r="G36" s="23">
        <v>0.6346920976386163</v>
      </c>
      <c r="H36" s="24">
        <v>1.0702516667215576</v>
      </c>
      <c r="I36" s="22">
        <v>0.050078118089454726</v>
      </c>
      <c r="J36" s="23">
        <v>0.04171181229404063</v>
      </c>
      <c r="K36" s="24">
        <v>0.15348357560975293</v>
      </c>
      <c r="L36" s="22">
        <v>0</v>
      </c>
      <c r="M36" s="23">
        <v>0.09506847317380114</v>
      </c>
      <c r="N36" s="24">
        <v>0</v>
      </c>
      <c r="O36" s="25">
        <v>61</v>
      </c>
      <c r="P36" s="26">
        <v>57</v>
      </c>
      <c r="Q36" s="27">
        <v>84</v>
      </c>
      <c r="R36" s="22">
        <v>0</v>
      </c>
      <c r="S36" s="23">
        <v>0.005953875915608715</v>
      </c>
      <c r="T36" s="24">
        <v>0</v>
      </c>
      <c r="U36" s="25">
        <v>100.19428571428571</v>
      </c>
      <c r="V36" s="26">
        <v>100.12121212121212</v>
      </c>
      <c r="W36" s="27">
        <v>98.13861386138613</v>
      </c>
      <c r="X36" s="22">
        <v>0.5939132038899106</v>
      </c>
      <c r="Y36" s="23">
        <v>0.6025096983790187</v>
      </c>
      <c r="Z36" s="24">
        <v>0.6703220913930584</v>
      </c>
      <c r="AA36" s="22">
        <v>0.06074736505908655</v>
      </c>
      <c r="AB36" s="23">
        <v>0.10550577774635567</v>
      </c>
      <c r="AC36" s="24">
        <v>0.02065433166841183</v>
      </c>
      <c r="AD36" s="25">
        <v>792184</v>
      </c>
      <c r="AE36" s="26">
        <v>3367192</v>
      </c>
      <c r="AF36" s="27">
        <v>909898</v>
      </c>
      <c r="AG36" s="25">
        <v>3631960</v>
      </c>
      <c r="AH36" s="26">
        <v>16860034</v>
      </c>
      <c r="AI36" s="27">
        <v>3539306</v>
      </c>
      <c r="AJ36" s="25">
        <v>194753</v>
      </c>
      <c r="AK36" s="26">
        <v>736341</v>
      </c>
      <c r="AL36" s="27">
        <v>710382</v>
      </c>
      <c r="AM36" s="25">
        <v>531048</v>
      </c>
      <c r="AN36" s="26">
        <v>422436</v>
      </c>
      <c r="AO36" s="27">
        <v>622602</v>
      </c>
      <c r="AP36" s="25">
        <v>307887</v>
      </c>
      <c r="AQ36" s="26">
        <v>26456</v>
      </c>
      <c r="AR36" s="27">
        <v>100693</v>
      </c>
      <c r="AS36" s="25">
        <v>561259.1500000001</v>
      </c>
      <c r="AT36" s="26">
        <v>394112.1200000006</v>
      </c>
      <c r="AU36" s="27">
        <v>425410.02</v>
      </c>
      <c r="AV36" s="25">
        <v>2670432.76</v>
      </c>
      <c r="AW36" s="26">
        <v>1806795.4699999993</v>
      </c>
      <c r="AX36" s="27">
        <v>2590347.4</v>
      </c>
      <c r="AY36" s="22">
        <v>0</v>
      </c>
      <c r="AZ36" s="23">
        <v>0.0015691546055007955</v>
      </c>
      <c r="BA36" s="24">
        <v>0</v>
      </c>
      <c r="BB36" s="22">
        <v>0</v>
      </c>
      <c r="BC36" s="23">
        <v>0.028823526529371674</v>
      </c>
      <c r="BD36" s="24">
        <v>0</v>
      </c>
      <c r="BE36" s="22">
        <v>0</v>
      </c>
      <c r="BF36" s="23">
        <v>0.1321406130892231</v>
      </c>
      <c r="BG36" s="24">
        <v>0</v>
      </c>
      <c r="BH36" s="22">
        <v>0.69972</v>
      </c>
      <c r="BI36" s="23">
        <v>0.70381</v>
      </c>
      <c r="BJ36" s="24">
        <v>0.7018</v>
      </c>
    </row>
    <row r="37" spans="1:62" ht="15">
      <c r="A37" s="20">
        <v>5308</v>
      </c>
      <c r="B37" s="21" t="s">
        <v>53</v>
      </c>
      <c r="C37" s="22">
        <v>0.3567349566130488</v>
      </c>
      <c r="D37" s="23">
        <v>0.403773488831063</v>
      </c>
      <c r="E37" s="24">
        <v>0.33474702951252727</v>
      </c>
      <c r="F37" s="22">
        <v>0.5324086000729912</v>
      </c>
      <c r="G37" s="23">
        <v>0.4549880818294428</v>
      </c>
      <c r="H37" s="24">
        <v>0.7996823840289499</v>
      </c>
      <c r="I37" s="22">
        <v>-0.06605173350019239</v>
      </c>
      <c r="J37" s="23">
        <v>-0.3117544531183241</v>
      </c>
      <c r="K37" s="24">
        <v>0.190051623219878</v>
      </c>
      <c r="L37" s="22">
        <v>0</v>
      </c>
      <c r="M37" s="23">
        <v>0.587883977508622</v>
      </c>
      <c r="N37" s="24">
        <v>0</v>
      </c>
      <c r="O37" s="25">
        <v>391</v>
      </c>
      <c r="P37" s="26">
        <v>574</v>
      </c>
      <c r="Q37" s="27">
        <v>598</v>
      </c>
      <c r="R37" s="22">
        <v>0</v>
      </c>
      <c r="S37" s="23">
        <v>0</v>
      </c>
      <c r="T37" s="24">
        <v>0</v>
      </c>
      <c r="U37" s="25">
        <v>233.63888888888889</v>
      </c>
      <c r="V37" s="26">
        <v>178.75</v>
      </c>
      <c r="W37" s="27">
        <v>178.75</v>
      </c>
      <c r="X37" s="22">
        <v>0.3605080336628065</v>
      </c>
      <c r="Y37" s="23">
        <v>0.2904341900597033</v>
      </c>
      <c r="Z37" s="24">
        <v>0.4973059208026732</v>
      </c>
      <c r="AA37" s="22">
        <v>0.3464478525486091</v>
      </c>
      <c r="AB37" s="23">
        <v>0.4285112559264818</v>
      </c>
      <c r="AC37" s="24">
        <v>0.05596834297832586</v>
      </c>
      <c r="AD37" s="25">
        <v>992005</v>
      </c>
      <c r="AE37" s="26">
        <v>6898785</v>
      </c>
      <c r="AF37" s="27">
        <v>921502</v>
      </c>
      <c r="AG37" s="25">
        <v>2949962</v>
      </c>
      <c r="AH37" s="26">
        <v>22300119</v>
      </c>
      <c r="AI37" s="27">
        <v>2592537</v>
      </c>
      <c r="AJ37" s="25">
        <v>-183676</v>
      </c>
      <c r="AK37" s="26">
        <v>-5326568</v>
      </c>
      <c r="AL37" s="27">
        <v>523180</v>
      </c>
      <c r="AM37" s="25">
        <v>3287048</v>
      </c>
      <c r="AN37" s="26">
        <v>4102128</v>
      </c>
      <c r="AO37" s="27">
        <v>4275562</v>
      </c>
      <c r="AP37" s="25">
        <v>0</v>
      </c>
      <c r="AQ37" s="26">
        <v>0</v>
      </c>
      <c r="AR37" s="27">
        <v>0</v>
      </c>
      <c r="AS37" s="25">
        <v>72058.48999999993</v>
      </c>
      <c r="AT37" s="26">
        <v>166080.43000000052</v>
      </c>
      <c r="AU37" s="27">
        <v>137751.06000000003</v>
      </c>
      <c r="AV37" s="25">
        <v>7854211.81</v>
      </c>
      <c r="AW37" s="26">
        <v>2514473</v>
      </c>
      <c r="AX37" s="27">
        <v>4459505.43</v>
      </c>
      <c r="AY37" s="22">
        <v>0</v>
      </c>
      <c r="AZ37" s="23">
        <v>0</v>
      </c>
      <c r="BA37" s="24">
        <v>0</v>
      </c>
      <c r="BB37" s="22">
        <v>0</v>
      </c>
      <c r="BC37" s="23">
        <v>0.011568222909493902</v>
      </c>
      <c r="BD37" s="24">
        <v>0</v>
      </c>
      <c r="BE37" s="22">
        <v>0</v>
      </c>
      <c r="BF37" s="23">
        <v>0.1751439598506806</v>
      </c>
      <c r="BG37" s="24">
        <v>0</v>
      </c>
      <c r="BH37" s="22">
        <v>0.95577</v>
      </c>
      <c r="BI37" s="23">
        <v>0.7287</v>
      </c>
      <c r="BJ37" s="24">
        <v>0.8422</v>
      </c>
    </row>
    <row r="38" spans="1:62" ht="15">
      <c r="A38" s="20">
        <v>5309</v>
      </c>
      <c r="B38" s="21" t="s">
        <v>54</v>
      </c>
      <c r="C38" s="22">
        <v>0.1791560830180128</v>
      </c>
      <c r="D38" s="23">
        <v>0.14632634182395332</v>
      </c>
      <c r="E38" s="24">
        <v>0.13582682497965168</v>
      </c>
      <c r="F38" s="22">
        <v>1.4292153372042904</v>
      </c>
      <c r="G38" s="23">
        <v>0.6823360391225555</v>
      </c>
      <c r="H38" s="24">
        <v>1.1172135638123897</v>
      </c>
      <c r="I38" s="22">
        <v>0.3141211953307868</v>
      </c>
      <c r="J38" s="23">
        <v>0.05590475597177023</v>
      </c>
      <c r="K38" s="24">
        <v>0.26256419815218673</v>
      </c>
      <c r="L38" s="22">
        <v>0</v>
      </c>
      <c r="M38" s="23">
        <v>0.3103439460377936</v>
      </c>
      <c r="N38" s="24">
        <v>0</v>
      </c>
      <c r="O38" s="25">
        <v>116</v>
      </c>
      <c r="P38" s="26">
        <v>125</v>
      </c>
      <c r="Q38" s="27">
        <v>120</v>
      </c>
      <c r="R38" s="22">
        <v>0</v>
      </c>
      <c r="S38" s="23">
        <v>0</v>
      </c>
      <c r="T38" s="24">
        <v>0</v>
      </c>
      <c r="U38" s="25">
        <v>276.6818181818182</v>
      </c>
      <c r="V38" s="26">
        <v>267.1034482758621</v>
      </c>
      <c r="W38" s="27">
        <v>267.1034482758621</v>
      </c>
      <c r="X38" s="22">
        <v>0.7449959455892128</v>
      </c>
      <c r="Y38" s="23">
        <v>0.6426819746668804</v>
      </c>
      <c r="Z38" s="24">
        <v>0.693010089632308</v>
      </c>
      <c r="AA38" s="22">
        <v>0.025219029552614538</v>
      </c>
      <c r="AB38" s="23">
        <v>0.12565200318665087</v>
      </c>
      <c r="AC38" s="24">
        <v>0.02545654171573716</v>
      </c>
      <c r="AD38" s="25">
        <v>1196995</v>
      </c>
      <c r="AE38" s="26">
        <v>3929664</v>
      </c>
      <c r="AF38" s="27">
        <v>1093046</v>
      </c>
      <c r="AG38" s="25">
        <v>4541967</v>
      </c>
      <c r="AH38" s="26">
        <v>25173765</v>
      </c>
      <c r="AI38" s="27">
        <v>6044026</v>
      </c>
      <c r="AJ38" s="25">
        <v>2098737</v>
      </c>
      <c r="AK38" s="26">
        <v>1501349</v>
      </c>
      <c r="AL38" s="27">
        <v>2112946</v>
      </c>
      <c r="AM38" s="25">
        <v>2113494</v>
      </c>
      <c r="AN38" s="26">
        <v>1930173</v>
      </c>
      <c r="AO38" s="27">
        <v>1859346</v>
      </c>
      <c r="AP38" s="25">
        <v>0</v>
      </c>
      <c r="AQ38" s="26">
        <v>0</v>
      </c>
      <c r="AR38" s="27">
        <v>0</v>
      </c>
      <c r="AS38" s="25">
        <v>627682.2599999997</v>
      </c>
      <c r="AT38" s="26">
        <v>299743.65000000125</v>
      </c>
      <c r="AU38" s="27">
        <v>369296.88999999966</v>
      </c>
      <c r="AV38" s="25">
        <v>5584702.04</v>
      </c>
      <c r="AW38" s="26">
        <v>14255446.17</v>
      </c>
      <c r="AX38" s="27">
        <v>15218790.129999999</v>
      </c>
      <c r="AY38" s="22">
        <v>0</v>
      </c>
      <c r="AZ38" s="23">
        <v>0</v>
      </c>
      <c r="BA38" s="24">
        <v>0</v>
      </c>
      <c r="BB38" s="22">
        <v>0</v>
      </c>
      <c r="BC38" s="23">
        <v>0.013548467975941265</v>
      </c>
      <c r="BD38" s="24">
        <v>0</v>
      </c>
      <c r="BE38" s="22">
        <v>0</v>
      </c>
      <c r="BF38" s="23">
        <v>0.6443487824245776</v>
      </c>
      <c r="BG38" s="24">
        <v>0</v>
      </c>
      <c r="BH38" s="22">
        <v>0.62595</v>
      </c>
      <c r="BI38" s="23">
        <v>0.68259</v>
      </c>
      <c r="BJ38" s="24">
        <v>0.6543</v>
      </c>
    </row>
    <row r="39" spans="1:62" ht="15">
      <c r="A39" s="20">
        <v>5310</v>
      </c>
      <c r="B39" s="21" t="s">
        <v>55</v>
      </c>
      <c r="C39" s="22">
        <v>0.1479496155183141</v>
      </c>
      <c r="D39" s="23">
        <v>0.11712984915041115</v>
      </c>
      <c r="E39" s="24">
        <v>0.11735582500698098</v>
      </c>
      <c r="F39" s="22">
        <v>0.7304494022144901</v>
      </c>
      <c r="G39" s="23">
        <v>0.3151825844053597</v>
      </c>
      <c r="H39" s="24">
        <v>0.4280605278236908</v>
      </c>
      <c r="I39" s="22">
        <v>0.1480324235520218</v>
      </c>
      <c r="J39" s="23">
        <v>-0.03452672638776862</v>
      </c>
      <c r="K39" s="24">
        <v>0.0437639145719051</v>
      </c>
      <c r="L39" s="22">
        <v>0</v>
      </c>
      <c r="M39" s="23">
        <v>0.2713386969456533</v>
      </c>
      <c r="N39" s="24">
        <v>0</v>
      </c>
      <c r="O39" s="25">
        <v>87</v>
      </c>
      <c r="P39" s="26">
        <v>102</v>
      </c>
      <c r="Q39" s="27">
        <v>102</v>
      </c>
      <c r="R39" s="22">
        <v>0</v>
      </c>
      <c r="S39" s="23">
        <v>0.023504488507336434</v>
      </c>
      <c r="T39" s="24">
        <v>0</v>
      </c>
      <c r="U39" s="25">
        <v>184.9640287769784</v>
      </c>
      <c r="V39" s="26">
        <v>169.59712230215828</v>
      </c>
      <c r="W39" s="27">
        <v>169.59712230215828</v>
      </c>
      <c r="X39" s="22">
        <v>0.6990878518462895</v>
      </c>
      <c r="Y39" s="23">
        <v>0.5338149797346476</v>
      </c>
      <c r="Z39" s="24">
        <v>0.5631530775822665</v>
      </c>
      <c r="AA39" s="22">
        <v>0.00555844991543932</v>
      </c>
      <c r="AB39" s="23">
        <v>0.25905832871566187</v>
      </c>
      <c r="AC39" s="24">
        <v>0.19130442026450162</v>
      </c>
      <c r="AD39" s="25">
        <v>668210</v>
      </c>
      <c r="AE39" s="26">
        <v>2675017</v>
      </c>
      <c r="AF39" s="27">
        <v>711937</v>
      </c>
      <c r="AG39" s="25">
        <v>3648859</v>
      </c>
      <c r="AH39" s="26">
        <v>23854014</v>
      </c>
      <c r="AI39" s="27">
        <v>5521932</v>
      </c>
      <c r="AJ39" s="25">
        <v>668584</v>
      </c>
      <c r="AK39" s="26">
        <v>-788523</v>
      </c>
      <c r="AL39" s="27">
        <v>265493</v>
      </c>
      <c r="AM39" s="25">
        <v>1114681</v>
      </c>
      <c r="AN39" s="26">
        <v>1200000</v>
      </c>
      <c r="AO39" s="27">
        <v>1200000</v>
      </c>
      <c r="AP39" s="25">
        <v>68360</v>
      </c>
      <c r="AQ39" s="26">
        <v>103949</v>
      </c>
      <c r="AR39" s="27">
        <v>19449</v>
      </c>
      <c r="AS39" s="25">
        <v>1319960.86</v>
      </c>
      <c r="AT39" s="26">
        <v>1150044.3400000024</v>
      </c>
      <c r="AU39" s="27">
        <v>664870.4100000004</v>
      </c>
      <c r="AV39" s="25">
        <v>7191553.26</v>
      </c>
      <c r="AW39" s="26">
        <v>4568527.6</v>
      </c>
      <c r="AX39" s="27">
        <v>6746214.949999999</v>
      </c>
      <c r="AY39" s="22">
        <v>0</v>
      </c>
      <c r="AZ39" s="23">
        <v>0.004357715225621985</v>
      </c>
      <c r="BA39" s="24">
        <v>0</v>
      </c>
      <c r="BB39" s="22">
        <v>0</v>
      </c>
      <c r="BC39" s="23">
        <v>0.06367708590338922</v>
      </c>
      <c r="BD39" s="24">
        <v>0</v>
      </c>
      <c r="BE39" s="22">
        <v>0</v>
      </c>
      <c r="BF39" s="23">
        <v>0.2529559203232146</v>
      </c>
      <c r="BG39" s="24">
        <v>0</v>
      </c>
      <c r="BH39" s="22">
        <v>0.75349</v>
      </c>
      <c r="BI39" s="23">
        <v>0.65585</v>
      </c>
      <c r="BJ39" s="24">
        <v>0.7047</v>
      </c>
    </row>
    <row r="40" spans="1:62" ht="15">
      <c r="A40" s="20">
        <v>5311</v>
      </c>
      <c r="B40" s="21" t="s">
        <v>56</v>
      </c>
      <c r="C40" s="22">
        <v>0.14659653778439521</v>
      </c>
      <c r="D40" s="23">
        <v>0.1378730787156283</v>
      </c>
      <c r="E40" s="24">
        <v>0.14058530589698184</v>
      </c>
      <c r="F40" s="22">
        <v>0.8018192136965644</v>
      </c>
      <c r="G40" s="23">
        <v>0.4644559008144874</v>
      </c>
      <c r="H40" s="24">
        <v>0.826694606048028</v>
      </c>
      <c r="I40" s="22">
        <v>0.21317794011131622</v>
      </c>
      <c r="J40" s="23">
        <v>0.02971366103337781</v>
      </c>
      <c r="K40" s="24">
        <v>0.20099793045613074</v>
      </c>
      <c r="L40" s="22">
        <v>0</v>
      </c>
      <c r="M40" s="23">
        <v>0</v>
      </c>
      <c r="N40" s="24">
        <v>0</v>
      </c>
      <c r="O40" s="25">
        <v>0</v>
      </c>
      <c r="P40" s="26">
        <v>0</v>
      </c>
      <c r="Q40" s="27">
        <v>0</v>
      </c>
      <c r="R40" s="22">
        <v>0</v>
      </c>
      <c r="S40" s="23">
        <v>0</v>
      </c>
      <c r="T40" s="24">
        <v>0</v>
      </c>
      <c r="U40" s="25">
        <v>199.61951219512196</v>
      </c>
      <c r="V40" s="26">
        <v>138.27131782945736</v>
      </c>
      <c r="W40" s="27">
        <v>138.27131782945736</v>
      </c>
      <c r="X40" s="22">
        <v>0.6767547600216689</v>
      </c>
      <c r="Y40" s="23">
        <v>0.6203747167593371</v>
      </c>
      <c r="Z40" s="24">
        <v>0.6888036279259314</v>
      </c>
      <c r="AA40" s="22">
        <v>0.06571190898534324</v>
      </c>
      <c r="AB40" s="23">
        <v>0.13315391510375615</v>
      </c>
      <c r="AC40" s="24">
        <v>0.043301968601571025</v>
      </c>
      <c r="AD40" s="25">
        <v>1083629</v>
      </c>
      <c r="AE40" s="26">
        <v>4466658</v>
      </c>
      <c r="AF40" s="27">
        <v>1234842</v>
      </c>
      <c r="AG40" s="25">
        <v>5811108</v>
      </c>
      <c r="AH40" s="26">
        <v>31433075</v>
      </c>
      <c r="AI40" s="27">
        <v>6963979</v>
      </c>
      <c r="AJ40" s="25">
        <v>1575793</v>
      </c>
      <c r="AK40" s="26">
        <v>962630</v>
      </c>
      <c r="AL40" s="27">
        <v>1765481</v>
      </c>
      <c r="AM40" s="25">
        <v>0</v>
      </c>
      <c r="AN40" s="26">
        <v>0</v>
      </c>
      <c r="AO40" s="27">
        <v>0</v>
      </c>
      <c r="AP40" s="25">
        <v>0</v>
      </c>
      <c r="AQ40" s="26">
        <v>0</v>
      </c>
      <c r="AR40" s="27">
        <v>0</v>
      </c>
      <c r="AS40" s="25">
        <v>256229.8800000006</v>
      </c>
      <c r="AT40" s="26">
        <v>458291.5900000004</v>
      </c>
      <c r="AU40" s="27">
        <v>207633.44999999972</v>
      </c>
      <c r="AV40" s="25">
        <v>10103165.46</v>
      </c>
      <c r="AW40" s="26">
        <v>8762016.440000001</v>
      </c>
      <c r="AX40" s="27">
        <v>9659419.83</v>
      </c>
      <c r="AY40" s="22">
        <v>0</v>
      </c>
      <c r="AZ40" s="23">
        <v>0</v>
      </c>
      <c r="BA40" s="24">
        <v>0</v>
      </c>
      <c r="BB40" s="22">
        <v>0</v>
      </c>
      <c r="BC40" s="23">
        <v>0.0181928138614716</v>
      </c>
      <c r="BD40" s="24">
        <v>0</v>
      </c>
      <c r="BE40" s="22">
        <v>0</v>
      </c>
      <c r="BF40" s="23">
        <v>0.34782600776958167</v>
      </c>
      <c r="BG40" s="24">
        <v>0</v>
      </c>
      <c r="BH40" s="22">
        <v>0.69422</v>
      </c>
      <c r="BI40" s="23">
        <v>0.65827</v>
      </c>
      <c r="BJ40" s="24">
        <v>0.6762</v>
      </c>
    </row>
    <row r="41" spans="1:62" ht="15">
      <c r="A41" s="20">
        <v>5312</v>
      </c>
      <c r="B41" s="21" t="s">
        <v>57</v>
      </c>
      <c r="C41" s="22">
        <v>0.22343404655117</v>
      </c>
      <c r="D41" s="23">
        <v>0.15634414429741594</v>
      </c>
      <c r="E41" s="24">
        <v>0.17748178709126222</v>
      </c>
      <c r="F41" s="22">
        <v>1.32193150442614</v>
      </c>
      <c r="G41" s="23">
        <v>0.6915823752490468</v>
      </c>
      <c r="H41" s="24">
        <v>0.993686753578266</v>
      </c>
      <c r="I41" s="22">
        <v>0.21459971720006615</v>
      </c>
      <c r="J41" s="23">
        <v>0.1869758035873236</v>
      </c>
      <c r="K41" s="24">
        <v>0.2992018224866644</v>
      </c>
      <c r="L41" s="22">
        <v>0</v>
      </c>
      <c r="M41" s="23">
        <v>0</v>
      </c>
      <c r="N41" s="24">
        <v>0</v>
      </c>
      <c r="O41" s="25">
        <v>0</v>
      </c>
      <c r="P41" s="26">
        <v>0</v>
      </c>
      <c r="Q41" s="27">
        <v>0</v>
      </c>
      <c r="R41" s="22">
        <v>0</v>
      </c>
      <c r="S41" s="23">
        <v>0</v>
      </c>
      <c r="T41" s="24">
        <v>0</v>
      </c>
      <c r="U41" s="25">
        <v>185.63855421686748</v>
      </c>
      <c r="V41" s="26">
        <v>153.10843373493975</v>
      </c>
      <c r="W41" s="27">
        <v>153.10843373493975</v>
      </c>
      <c r="X41" s="22">
        <v>0.6116502091805294</v>
      </c>
      <c r="Y41" s="23">
        <v>0.5797672176787515</v>
      </c>
      <c r="Z41" s="24">
        <v>0.6640630934992969</v>
      </c>
      <c r="AA41" s="22">
        <v>0.04554940579071541</v>
      </c>
      <c r="AB41" s="23">
        <v>0.08812001406717326</v>
      </c>
      <c r="AC41" s="24">
        <v>0.04408360483499913</v>
      </c>
      <c r="AD41" s="25">
        <v>687526</v>
      </c>
      <c r="AE41" s="26">
        <v>2674172</v>
      </c>
      <c r="AF41" s="27">
        <v>697584</v>
      </c>
      <c r="AG41" s="25">
        <v>2460076</v>
      </c>
      <c r="AH41" s="26">
        <v>13947365</v>
      </c>
      <c r="AI41" s="27">
        <v>2790652</v>
      </c>
      <c r="AJ41" s="25">
        <v>660342</v>
      </c>
      <c r="AK41" s="26">
        <v>3198108</v>
      </c>
      <c r="AL41" s="27">
        <v>1175999</v>
      </c>
      <c r="AM41" s="25">
        <v>0</v>
      </c>
      <c r="AN41" s="26">
        <v>0</v>
      </c>
      <c r="AO41" s="27">
        <v>0</v>
      </c>
      <c r="AP41" s="25">
        <v>0</v>
      </c>
      <c r="AQ41" s="26">
        <v>0</v>
      </c>
      <c r="AR41" s="27">
        <v>0</v>
      </c>
      <c r="AS41" s="25">
        <v>645686.44</v>
      </c>
      <c r="AT41" s="26">
        <v>154943.6400000009</v>
      </c>
      <c r="AU41" s="27">
        <v>361262.66000000015</v>
      </c>
      <c r="AV41" s="25">
        <v>5719065.75</v>
      </c>
      <c r="AW41" s="26">
        <v>7863786.72</v>
      </c>
      <c r="AX41" s="27">
        <v>7948416.09</v>
      </c>
      <c r="AY41" s="22">
        <v>0</v>
      </c>
      <c r="AZ41" s="23">
        <v>0</v>
      </c>
      <c r="BA41" s="24">
        <v>0</v>
      </c>
      <c r="BB41" s="22">
        <v>0</v>
      </c>
      <c r="BC41" s="23">
        <v>0.013974274554764304</v>
      </c>
      <c r="BD41" s="24">
        <v>0</v>
      </c>
      <c r="BE41" s="22">
        <v>0</v>
      </c>
      <c r="BF41" s="23">
        <v>0.7092302379458029</v>
      </c>
      <c r="BG41" s="24">
        <v>0</v>
      </c>
      <c r="BH41" s="22">
        <v>0.82783</v>
      </c>
      <c r="BI41" s="23">
        <v>0.73293</v>
      </c>
      <c r="BJ41" s="24">
        <v>0.7804</v>
      </c>
    </row>
    <row r="42" spans="1:62" ht="15">
      <c r="A42" s="20">
        <v>5401</v>
      </c>
      <c r="B42" s="21" t="s">
        <v>58</v>
      </c>
      <c r="C42" s="22">
        <v>0.30620040810422616</v>
      </c>
      <c r="D42" s="23">
        <v>0.29075910153304624</v>
      </c>
      <c r="E42" s="24">
        <v>0.27263291705656856</v>
      </c>
      <c r="F42" s="22">
        <v>1.2324568333752426</v>
      </c>
      <c r="G42" s="23">
        <v>0.8882106633924882</v>
      </c>
      <c r="H42" s="24">
        <v>1.3119340900057206</v>
      </c>
      <c r="I42" s="22">
        <v>0.2748375969184219</v>
      </c>
      <c r="J42" s="23">
        <v>0.019785568650529203</v>
      </c>
      <c r="K42" s="24">
        <v>0.26555452628560405</v>
      </c>
      <c r="L42" s="22">
        <v>0</v>
      </c>
      <c r="M42" s="23">
        <v>0.03186296253953358</v>
      </c>
      <c r="N42" s="24">
        <v>0</v>
      </c>
      <c r="O42" s="25">
        <v>10</v>
      </c>
      <c r="P42" s="26">
        <v>17</v>
      </c>
      <c r="Q42" s="27">
        <v>24</v>
      </c>
      <c r="R42" s="22">
        <v>0</v>
      </c>
      <c r="S42" s="23">
        <v>0.034423322450573265</v>
      </c>
      <c r="T42" s="24">
        <v>0</v>
      </c>
      <c r="U42" s="25">
        <v>295.47386759581883</v>
      </c>
      <c r="V42" s="26">
        <v>268.65034965034965</v>
      </c>
      <c r="W42" s="27">
        <v>295.5153846153846</v>
      </c>
      <c r="X42" s="22">
        <v>0.593623104717893</v>
      </c>
      <c r="Y42" s="23">
        <v>0.5806664520927992</v>
      </c>
      <c r="Z42" s="24">
        <v>0.5976399111848402</v>
      </c>
      <c r="AA42" s="22">
        <v>0.04300691138812858</v>
      </c>
      <c r="AB42" s="23">
        <v>0.08870390505061153</v>
      </c>
      <c r="AC42" s="24">
        <v>0.06236167624308333</v>
      </c>
      <c r="AD42" s="25">
        <v>8704675</v>
      </c>
      <c r="AE42" s="26">
        <v>37170069</v>
      </c>
      <c r="AF42" s="27">
        <v>10070145</v>
      </c>
      <c r="AG42" s="25">
        <v>21702442</v>
      </c>
      <c r="AH42" s="26">
        <v>123854784</v>
      </c>
      <c r="AI42" s="27">
        <v>27226433</v>
      </c>
      <c r="AJ42" s="25">
        <v>7813092</v>
      </c>
      <c r="AK42" s="26">
        <v>2529348</v>
      </c>
      <c r="AL42" s="27">
        <v>9808693</v>
      </c>
      <c r="AM42" s="25">
        <v>813310</v>
      </c>
      <c r="AN42" s="26">
        <v>1283984</v>
      </c>
      <c r="AO42" s="27">
        <v>1864365</v>
      </c>
      <c r="AP42" s="25">
        <v>2887022</v>
      </c>
      <c r="AQ42" s="26">
        <v>1387159</v>
      </c>
      <c r="AR42" s="27">
        <v>1065695</v>
      </c>
      <c r="AS42" s="25">
        <v>5974528.17</v>
      </c>
      <c r="AT42" s="26">
        <v>3535269.2200000007</v>
      </c>
      <c r="AU42" s="27">
        <v>3305527.76</v>
      </c>
      <c r="AV42" s="25">
        <v>54060019.29000001</v>
      </c>
      <c r="AW42" s="26">
        <v>80698253.85</v>
      </c>
      <c r="AX42" s="27">
        <v>73508422.86999999</v>
      </c>
      <c r="AY42" s="22">
        <v>0</v>
      </c>
      <c r="AZ42" s="23">
        <v>0.0111998822750359</v>
      </c>
      <c r="BA42" s="24">
        <v>0</v>
      </c>
      <c r="BB42" s="22">
        <v>0</v>
      </c>
      <c r="BC42" s="23">
        <v>0.034861794211639416</v>
      </c>
      <c r="BD42" s="24">
        <v>0</v>
      </c>
      <c r="BE42" s="22">
        <v>0</v>
      </c>
      <c r="BF42" s="23">
        <v>0.7957769957212304</v>
      </c>
      <c r="BG42" s="24">
        <v>0</v>
      </c>
      <c r="BH42" s="22">
        <v>0.84954</v>
      </c>
      <c r="BI42" s="23">
        <v>0.79926</v>
      </c>
      <c r="BJ42" s="24">
        <v>0.8244</v>
      </c>
    </row>
    <row r="43" spans="1:62" ht="15">
      <c r="A43" s="20">
        <v>5402</v>
      </c>
      <c r="B43" s="21" t="s">
        <v>59</v>
      </c>
      <c r="C43" s="22">
        <v>0.24990384470307367</v>
      </c>
      <c r="D43" s="23">
        <v>0.20328174449236708</v>
      </c>
      <c r="E43" s="24">
        <v>0.21431792990199255</v>
      </c>
      <c r="F43" s="22">
        <v>1.2376852676465941</v>
      </c>
      <c r="G43" s="23">
        <v>0.6844949868797857</v>
      </c>
      <c r="H43" s="24">
        <v>0.96885404840151</v>
      </c>
      <c r="I43" s="22">
        <v>0.36979319582445674</v>
      </c>
      <c r="J43" s="23">
        <v>0.04842875007261439</v>
      </c>
      <c r="K43" s="24">
        <v>0.31938221555538965</v>
      </c>
      <c r="L43" s="22">
        <v>0</v>
      </c>
      <c r="M43" s="23">
        <v>0.19664997340145435</v>
      </c>
      <c r="N43" s="24">
        <v>0</v>
      </c>
      <c r="O43" s="25">
        <v>58</v>
      </c>
      <c r="P43" s="26">
        <v>72</v>
      </c>
      <c r="Q43" s="27">
        <v>66</v>
      </c>
      <c r="R43" s="22">
        <v>0</v>
      </c>
      <c r="S43" s="23">
        <v>0.008236778805125931</v>
      </c>
      <c r="T43" s="24">
        <v>0</v>
      </c>
      <c r="U43" s="25">
        <v>356.44642857142856</v>
      </c>
      <c r="V43" s="26">
        <v>307.172131147541</v>
      </c>
      <c r="W43" s="27">
        <v>299.8</v>
      </c>
      <c r="X43" s="22">
        <v>0.5561348771431298</v>
      </c>
      <c r="Y43" s="23">
        <v>0.5973925018737289</v>
      </c>
      <c r="Z43" s="24">
        <v>0.5222280875774015</v>
      </c>
      <c r="AA43" s="22">
        <v>0.012913005446838181</v>
      </c>
      <c r="AB43" s="23">
        <v>0.07666356470713646</v>
      </c>
      <c r="AC43" s="24">
        <v>0.07141842248619942</v>
      </c>
      <c r="AD43" s="25">
        <v>3031038</v>
      </c>
      <c r="AE43" s="26">
        <v>10686973</v>
      </c>
      <c r="AF43" s="27">
        <v>3318702</v>
      </c>
      <c r="AG43" s="25">
        <v>7606982</v>
      </c>
      <c r="AH43" s="26">
        <v>48592940</v>
      </c>
      <c r="AI43" s="27">
        <v>10430362</v>
      </c>
      <c r="AJ43" s="25">
        <v>4485154</v>
      </c>
      <c r="AK43" s="26">
        <v>2546007</v>
      </c>
      <c r="AL43" s="27">
        <v>4945617</v>
      </c>
      <c r="AM43" s="25">
        <v>2334260</v>
      </c>
      <c r="AN43" s="26">
        <v>2701867</v>
      </c>
      <c r="AO43" s="27">
        <v>2490799</v>
      </c>
      <c r="AP43" s="25">
        <v>499186</v>
      </c>
      <c r="AQ43" s="26">
        <v>113169</v>
      </c>
      <c r="AR43" s="27">
        <v>0</v>
      </c>
      <c r="AS43" s="25">
        <v>1605141.7599999995</v>
      </c>
      <c r="AT43" s="26">
        <v>5086537.039999999</v>
      </c>
      <c r="AU43" s="27">
        <v>5209156.100000001</v>
      </c>
      <c r="AV43" s="25">
        <v>19695247.45</v>
      </c>
      <c r="AW43" s="26">
        <v>12754690.760000002</v>
      </c>
      <c r="AX43" s="27">
        <v>13487185.96</v>
      </c>
      <c r="AY43" s="22">
        <v>0</v>
      </c>
      <c r="AZ43" s="23">
        <v>0.0023289185630669803</v>
      </c>
      <c r="BA43" s="24">
        <v>0</v>
      </c>
      <c r="BB43" s="22">
        <v>0</v>
      </c>
      <c r="BC43" s="23">
        <v>0.11768195559263889</v>
      </c>
      <c r="BD43" s="24">
        <v>0</v>
      </c>
      <c r="BE43" s="22">
        <v>0</v>
      </c>
      <c r="BF43" s="23">
        <v>0.2950921107646475</v>
      </c>
      <c r="BG43" s="24">
        <v>0</v>
      </c>
      <c r="BH43" s="22">
        <v>0.84227</v>
      </c>
      <c r="BI43" s="23">
        <v>0.74816</v>
      </c>
      <c r="BJ43" s="24">
        <v>0.7952</v>
      </c>
    </row>
    <row r="44" spans="1:62" ht="15">
      <c r="A44" s="20">
        <v>5403</v>
      </c>
      <c r="B44" s="21" t="s">
        <v>60</v>
      </c>
      <c r="C44" s="22">
        <v>0.21479568709659752</v>
      </c>
      <c r="D44" s="23">
        <v>0.1397635185752663</v>
      </c>
      <c r="E44" s="24">
        <v>0.1683885886312941</v>
      </c>
      <c r="F44" s="22">
        <v>0.9449394902132164</v>
      </c>
      <c r="G44" s="23">
        <v>0.43381282882350697</v>
      </c>
      <c r="H44" s="24">
        <v>0.8622950094984604</v>
      </c>
      <c r="I44" s="22">
        <v>0.16317153148156133</v>
      </c>
      <c r="J44" s="23">
        <v>0.05018674021181018</v>
      </c>
      <c r="K44" s="24">
        <v>0.15535803247688929</v>
      </c>
      <c r="L44" s="22">
        <v>0</v>
      </c>
      <c r="M44" s="23">
        <v>0</v>
      </c>
      <c r="N44" s="24">
        <v>0</v>
      </c>
      <c r="O44" s="25">
        <v>0</v>
      </c>
      <c r="P44" s="26">
        <v>0</v>
      </c>
      <c r="Q44" s="27">
        <v>0</v>
      </c>
      <c r="R44" s="22">
        <v>0</v>
      </c>
      <c r="S44" s="23">
        <v>0</v>
      </c>
      <c r="T44" s="24">
        <v>0</v>
      </c>
      <c r="U44" s="25">
        <v>118.12857142857143</v>
      </c>
      <c r="V44" s="26">
        <v>148.15686274509804</v>
      </c>
      <c r="W44" s="27">
        <v>148.15686274509804</v>
      </c>
      <c r="X44" s="22">
        <v>0.6743630488940406</v>
      </c>
      <c r="Y44" s="23">
        <v>0.5096894000123862</v>
      </c>
      <c r="Z44" s="24">
        <v>0.6288230929478763</v>
      </c>
      <c r="AA44" s="22">
        <v>0</v>
      </c>
      <c r="AB44" s="23">
        <v>0.24140461951355352</v>
      </c>
      <c r="AC44" s="24">
        <v>0.012594953669477067</v>
      </c>
      <c r="AD44" s="25">
        <v>737324</v>
      </c>
      <c r="AE44" s="26">
        <v>2720124</v>
      </c>
      <c r="AF44" s="27">
        <v>741240</v>
      </c>
      <c r="AG44" s="25">
        <v>2833106</v>
      </c>
      <c r="AH44" s="26">
        <v>18472248</v>
      </c>
      <c r="AI44" s="27">
        <v>3712995</v>
      </c>
      <c r="AJ44" s="25">
        <v>560115</v>
      </c>
      <c r="AK44" s="26">
        <v>976751</v>
      </c>
      <c r="AL44" s="27">
        <v>683880</v>
      </c>
      <c r="AM44" s="25">
        <v>0</v>
      </c>
      <c r="AN44" s="26">
        <v>0</v>
      </c>
      <c r="AO44" s="27">
        <v>0</v>
      </c>
      <c r="AP44" s="25">
        <v>5152</v>
      </c>
      <c r="AQ44" s="26">
        <v>0</v>
      </c>
      <c r="AR44" s="27">
        <v>0</v>
      </c>
      <c r="AS44" s="25">
        <v>25061.38999999978</v>
      </c>
      <c r="AT44" s="26">
        <v>122417.40999999973</v>
      </c>
      <c r="AU44" s="27">
        <v>23009.919999999445</v>
      </c>
      <c r="AV44" s="25">
        <v>3684123.399999999</v>
      </c>
      <c r="AW44" s="26">
        <v>13513854.13</v>
      </c>
      <c r="AX44" s="27">
        <v>13365178.25</v>
      </c>
      <c r="AY44" s="22">
        <v>0</v>
      </c>
      <c r="AZ44" s="23">
        <v>0</v>
      </c>
      <c r="BA44" s="24">
        <v>0</v>
      </c>
      <c r="BB44" s="22">
        <v>0</v>
      </c>
      <c r="BC44" s="23">
        <v>0.009079500039902565</v>
      </c>
      <c r="BD44" s="24">
        <v>0</v>
      </c>
      <c r="BE44" s="22">
        <v>0</v>
      </c>
      <c r="BF44" s="23">
        <v>1.0023005642136418</v>
      </c>
      <c r="BG44" s="24">
        <v>0</v>
      </c>
      <c r="BH44" s="22">
        <v>0.74969</v>
      </c>
      <c r="BI44" s="23">
        <v>0.74342</v>
      </c>
      <c r="BJ44" s="24">
        <v>0.7466</v>
      </c>
    </row>
    <row r="45" spans="1:62" ht="15">
      <c r="A45" s="20">
        <v>5404</v>
      </c>
      <c r="B45" s="21" t="s">
        <v>61</v>
      </c>
      <c r="C45" s="22">
        <v>0.1866375030849719</v>
      </c>
      <c r="D45" s="23">
        <v>0.10063781191737674</v>
      </c>
      <c r="E45" s="24">
        <v>0.09967094951875725</v>
      </c>
      <c r="F45" s="22">
        <v>1.4472371352397648</v>
      </c>
      <c r="G45" s="23">
        <v>0.3672388625414268</v>
      </c>
      <c r="H45" s="24">
        <v>0.4980815198899201</v>
      </c>
      <c r="I45" s="22">
        <v>0.298445833545278</v>
      </c>
      <c r="J45" s="23">
        <v>0.22051590993118161</v>
      </c>
      <c r="K45" s="24">
        <v>0.08913867910469492</v>
      </c>
      <c r="L45" s="22">
        <v>0</v>
      </c>
      <c r="M45" s="23">
        <v>0</v>
      </c>
      <c r="N45" s="24">
        <v>0</v>
      </c>
      <c r="O45" s="25">
        <v>0</v>
      </c>
      <c r="P45" s="26">
        <v>0</v>
      </c>
      <c r="Q45" s="27">
        <v>0</v>
      </c>
      <c r="R45" s="22">
        <v>0</v>
      </c>
      <c r="S45" s="23">
        <v>0</v>
      </c>
      <c r="T45" s="24">
        <v>0</v>
      </c>
      <c r="U45" s="25">
        <v>104</v>
      </c>
      <c r="V45" s="26">
        <v>97.67647058823529</v>
      </c>
      <c r="W45" s="27">
        <v>96.26086956521739</v>
      </c>
      <c r="X45" s="22">
        <v>0.6856588535296003</v>
      </c>
      <c r="Y45" s="23">
        <v>0.542329369711206</v>
      </c>
      <c r="Z45" s="24">
        <v>0.6358794029204337</v>
      </c>
      <c r="AA45" s="22">
        <v>0.009858525951139714</v>
      </c>
      <c r="AB45" s="23">
        <v>0.17877401025485656</v>
      </c>
      <c r="AC45" s="24">
        <v>0.07594505608079177</v>
      </c>
      <c r="AD45" s="25">
        <v>396268</v>
      </c>
      <c r="AE45" s="26">
        <v>1172366</v>
      </c>
      <c r="AF45" s="27">
        <v>232752</v>
      </c>
      <c r="AG45" s="25">
        <v>1475677</v>
      </c>
      <c r="AH45" s="26">
        <v>9070239</v>
      </c>
      <c r="AI45" s="27">
        <v>2031890</v>
      </c>
      <c r="AJ45" s="25">
        <v>633659</v>
      </c>
      <c r="AK45" s="26">
        <v>2568869</v>
      </c>
      <c r="AL45" s="27">
        <v>208157</v>
      </c>
      <c r="AM45" s="25">
        <v>0</v>
      </c>
      <c r="AN45" s="26">
        <v>0</v>
      </c>
      <c r="AO45" s="27">
        <v>0</v>
      </c>
      <c r="AP45" s="25">
        <v>0</v>
      </c>
      <c r="AQ45" s="26">
        <v>0</v>
      </c>
      <c r="AR45" s="27">
        <v>0</v>
      </c>
      <c r="AS45" s="25">
        <v>243869.6499999999</v>
      </c>
      <c r="AT45" s="26">
        <v>280150.27000000025</v>
      </c>
      <c r="AU45" s="27">
        <v>167800.8</v>
      </c>
      <c r="AV45" s="25">
        <v>1863649.17</v>
      </c>
      <c r="AW45" s="26">
        <v>7091153.73</v>
      </c>
      <c r="AX45" s="27">
        <v>7006939.44</v>
      </c>
      <c r="AY45" s="22">
        <v>0</v>
      </c>
      <c r="AZ45" s="23">
        <v>0</v>
      </c>
      <c r="BA45" s="24">
        <v>0</v>
      </c>
      <c r="BB45" s="22">
        <v>0</v>
      </c>
      <c r="BC45" s="23">
        <v>0.03903938675265221</v>
      </c>
      <c r="BD45" s="24">
        <v>0</v>
      </c>
      <c r="BE45" s="22">
        <v>0</v>
      </c>
      <c r="BF45" s="23">
        <v>0.9881635773114981</v>
      </c>
      <c r="BG45" s="24">
        <v>0</v>
      </c>
      <c r="BH45" s="22">
        <v>0.87045</v>
      </c>
      <c r="BI45" s="23">
        <v>0.66819</v>
      </c>
      <c r="BJ45" s="24">
        <v>0.7693</v>
      </c>
    </row>
    <row r="46" spans="1:62" ht="15">
      <c r="A46" s="20">
        <v>5405</v>
      </c>
      <c r="B46" s="21" t="s">
        <v>62</v>
      </c>
      <c r="C46" s="22">
        <v>0.25892600209365</v>
      </c>
      <c r="D46" s="23">
        <v>0.2514030905507099</v>
      </c>
      <c r="E46" s="24">
        <v>0.2520238163627767</v>
      </c>
      <c r="F46" s="22">
        <v>0.8162048712720764</v>
      </c>
      <c r="G46" s="23">
        <v>0.7393521709166092</v>
      </c>
      <c r="H46" s="24">
        <v>1.0463412589589907</v>
      </c>
      <c r="I46" s="22">
        <v>0.15596029489283036</v>
      </c>
      <c r="J46" s="23">
        <v>0.06004201007627644</v>
      </c>
      <c r="K46" s="24">
        <v>0.20008013781589118</v>
      </c>
      <c r="L46" s="22">
        <v>0</v>
      </c>
      <c r="M46" s="23">
        <v>0</v>
      </c>
      <c r="N46" s="24">
        <v>0</v>
      </c>
      <c r="O46" s="25">
        <v>0</v>
      </c>
      <c r="P46" s="26">
        <v>0</v>
      </c>
      <c r="Q46" s="27">
        <v>0</v>
      </c>
      <c r="R46" s="22">
        <v>0</v>
      </c>
      <c r="S46" s="23">
        <v>0.059178758577289395</v>
      </c>
      <c r="T46" s="24">
        <v>0</v>
      </c>
      <c r="U46" s="25">
        <v>196.44444444444446</v>
      </c>
      <c r="V46" s="26">
        <v>168.0151515151515</v>
      </c>
      <c r="W46" s="27">
        <v>192.8521739130435</v>
      </c>
      <c r="X46" s="22">
        <v>0.6172358019910245</v>
      </c>
      <c r="Y46" s="23">
        <v>0.6098245475655327</v>
      </c>
      <c r="Z46" s="24">
        <v>0.6573084452293729</v>
      </c>
      <c r="AA46" s="22">
        <v>0.0176251750163407</v>
      </c>
      <c r="AB46" s="23">
        <v>0.06407488195404051</v>
      </c>
      <c r="AC46" s="24">
        <v>0.027430174488758525</v>
      </c>
      <c r="AD46" s="25">
        <v>871888</v>
      </c>
      <c r="AE46" s="26">
        <v>3749436</v>
      </c>
      <c r="AF46" s="27">
        <v>1048503</v>
      </c>
      <c r="AG46" s="25">
        <v>2853305</v>
      </c>
      <c r="AH46" s="26">
        <v>14047283</v>
      </c>
      <c r="AI46" s="27">
        <v>3315801</v>
      </c>
      <c r="AJ46" s="25">
        <v>525169</v>
      </c>
      <c r="AK46" s="26">
        <v>895469</v>
      </c>
      <c r="AL46" s="27">
        <v>832400</v>
      </c>
      <c r="AM46" s="25">
        <v>4905</v>
      </c>
      <c r="AN46" s="26">
        <v>0</v>
      </c>
      <c r="AO46" s="27">
        <v>0</v>
      </c>
      <c r="AP46" s="25">
        <v>417227</v>
      </c>
      <c r="AQ46" s="26">
        <v>273840</v>
      </c>
      <c r="AR46" s="27">
        <v>327101</v>
      </c>
      <c r="AS46" s="25">
        <v>630498.8600000002</v>
      </c>
      <c r="AT46" s="26">
        <v>598445.6700000007</v>
      </c>
      <c r="AU46" s="27">
        <v>419868.29999999993</v>
      </c>
      <c r="AV46" s="25">
        <v>3225186.76</v>
      </c>
      <c r="AW46" s="26">
        <v>4790867.449999999</v>
      </c>
      <c r="AX46" s="27">
        <v>5479685.16</v>
      </c>
      <c r="AY46" s="22">
        <v>0</v>
      </c>
      <c r="AZ46" s="23">
        <v>0.019494161255240606</v>
      </c>
      <c r="BA46" s="24">
        <v>0</v>
      </c>
      <c r="BB46" s="22">
        <v>0</v>
      </c>
      <c r="BC46" s="23">
        <v>0.0521792795187806</v>
      </c>
      <c r="BD46" s="24">
        <v>0</v>
      </c>
      <c r="BE46" s="22">
        <v>0</v>
      </c>
      <c r="BF46" s="23">
        <v>0.41772214980012684</v>
      </c>
      <c r="BG46" s="24">
        <v>0</v>
      </c>
      <c r="BH46" s="22">
        <v>0.81285</v>
      </c>
      <c r="BI46" s="23">
        <v>0.72709</v>
      </c>
      <c r="BJ46" s="24">
        <v>0.77</v>
      </c>
    </row>
    <row r="47" spans="1:62" ht="15">
      <c r="A47" s="20">
        <v>5406</v>
      </c>
      <c r="B47" s="21" t="s">
        <v>63</v>
      </c>
      <c r="C47" s="22">
        <v>0.24274959718885428</v>
      </c>
      <c r="D47" s="23">
        <v>0.20630914379444562</v>
      </c>
      <c r="E47" s="24">
        <v>0.20578791433871663</v>
      </c>
      <c r="F47" s="22">
        <v>1.0605741098600736</v>
      </c>
      <c r="G47" s="23">
        <v>0.5989494890593712</v>
      </c>
      <c r="H47" s="24">
        <v>1.3503270792105464</v>
      </c>
      <c r="I47" s="22">
        <v>0.17244774400702206</v>
      </c>
      <c r="J47" s="23">
        <v>0.03311692619399</v>
      </c>
      <c r="K47" s="24">
        <v>0.25707465172075855</v>
      </c>
      <c r="L47" s="22">
        <v>0</v>
      </c>
      <c r="M47" s="23">
        <v>0.14131588493018102</v>
      </c>
      <c r="N47" s="24">
        <v>0</v>
      </c>
      <c r="O47" s="25">
        <v>79</v>
      </c>
      <c r="P47" s="26">
        <v>73</v>
      </c>
      <c r="Q47" s="27">
        <v>68</v>
      </c>
      <c r="R47" s="22">
        <v>0</v>
      </c>
      <c r="S47" s="23">
        <v>0</v>
      </c>
      <c r="T47" s="24">
        <v>0</v>
      </c>
      <c r="U47" s="25">
        <v>188.20754716981133</v>
      </c>
      <c r="V47" s="26">
        <v>172.1509433962264</v>
      </c>
      <c r="W47" s="27">
        <v>172.1509433962264</v>
      </c>
      <c r="X47" s="22">
        <v>0.6539929400882505</v>
      </c>
      <c r="Y47" s="23">
        <v>0.5779350049384457</v>
      </c>
      <c r="Z47" s="24">
        <v>0.7189719522986858</v>
      </c>
      <c r="AA47" s="22">
        <v>0.06851488922155784</v>
      </c>
      <c r="AB47" s="23">
        <v>0.16118151795331268</v>
      </c>
      <c r="AC47" s="24">
        <v>0.05348302284068525</v>
      </c>
      <c r="AD47" s="25">
        <v>1840760</v>
      </c>
      <c r="AE47" s="26">
        <v>7395424</v>
      </c>
      <c r="AF47" s="27">
        <v>1960390</v>
      </c>
      <c r="AG47" s="25">
        <v>6317926</v>
      </c>
      <c r="AH47" s="26">
        <v>34715376</v>
      </c>
      <c r="AI47" s="27">
        <v>7101188</v>
      </c>
      <c r="AJ47" s="25">
        <v>1307664</v>
      </c>
      <c r="AK47" s="26">
        <v>1187120</v>
      </c>
      <c r="AL47" s="27">
        <v>2448961</v>
      </c>
      <c r="AM47" s="25">
        <v>1572213</v>
      </c>
      <c r="AN47" s="26">
        <v>1329263</v>
      </c>
      <c r="AO47" s="27">
        <v>1244263</v>
      </c>
      <c r="AP47" s="25">
        <v>0</v>
      </c>
      <c r="AQ47" s="26">
        <v>0</v>
      </c>
      <c r="AR47" s="27">
        <v>0</v>
      </c>
      <c r="AS47" s="25">
        <v>409782.04000000015</v>
      </c>
      <c r="AT47" s="26">
        <v>527632.7899999986</v>
      </c>
      <c r="AU47" s="27">
        <v>453688.5599999999</v>
      </c>
      <c r="AV47" s="25">
        <v>9428389.75</v>
      </c>
      <c r="AW47" s="26">
        <v>12168225.55</v>
      </c>
      <c r="AX47" s="27">
        <v>19826232.29</v>
      </c>
      <c r="AY47" s="22">
        <v>0</v>
      </c>
      <c r="AZ47" s="23">
        <v>0</v>
      </c>
      <c r="BA47" s="24">
        <v>0</v>
      </c>
      <c r="BB47" s="22">
        <v>0</v>
      </c>
      <c r="BC47" s="23">
        <v>0.019752045254079843</v>
      </c>
      <c r="BD47" s="24">
        <v>0</v>
      </c>
      <c r="BE47" s="22">
        <v>0</v>
      </c>
      <c r="BF47" s="23">
        <v>0.4555201008744192</v>
      </c>
      <c r="BG47" s="24">
        <v>0</v>
      </c>
      <c r="BH47" s="22">
        <v>0.84433</v>
      </c>
      <c r="BI47" s="23">
        <v>0.74165</v>
      </c>
      <c r="BJ47" s="24">
        <v>0.793</v>
      </c>
    </row>
    <row r="48" spans="1:62" ht="15">
      <c r="A48" s="20">
        <v>5407</v>
      </c>
      <c r="B48" s="21" t="s">
        <v>64</v>
      </c>
      <c r="C48" s="22">
        <v>0.4405614036896261</v>
      </c>
      <c r="D48" s="23">
        <v>0.33259774901333866</v>
      </c>
      <c r="E48" s="24">
        <v>0.28312973143779085</v>
      </c>
      <c r="F48" s="22">
        <v>1.7700081797352605</v>
      </c>
      <c r="G48" s="23">
        <v>0.9674142394869293</v>
      </c>
      <c r="H48" s="24">
        <v>1.1522978972513702</v>
      </c>
      <c r="I48" s="22">
        <v>0.5488674067321612</v>
      </c>
      <c r="J48" s="23">
        <v>0.19709529896588768</v>
      </c>
      <c r="K48" s="24">
        <v>0.3332180588937112</v>
      </c>
      <c r="L48" s="22">
        <v>0</v>
      </c>
      <c r="M48" s="23">
        <v>0</v>
      </c>
      <c r="N48" s="24">
        <v>0</v>
      </c>
      <c r="O48" s="25">
        <v>3</v>
      </c>
      <c r="P48" s="26">
        <v>0</v>
      </c>
      <c r="Q48" s="27">
        <v>0</v>
      </c>
      <c r="R48" s="22">
        <v>0</v>
      </c>
      <c r="S48" s="23">
        <v>0</v>
      </c>
      <c r="T48" s="24">
        <v>0</v>
      </c>
      <c r="U48" s="25">
        <v>198.89256198347107</v>
      </c>
      <c r="V48" s="26">
        <v>177.39837398373984</v>
      </c>
      <c r="W48" s="27">
        <v>178.85245901639345</v>
      </c>
      <c r="X48" s="22">
        <v>0.5365550152125554</v>
      </c>
      <c r="Y48" s="23">
        <v>0.597073720398001</v>
      </c>
      <c r="Z48" s="24">
        <v>0.5890456717407246</v>
      </c>
      <c r="AA48" s="22">
        <v>0.14035249636991068</v>
      </c>
      <c r="AB48" s="23">
        <v>0.12032635813930823</v>
      </c>
      <c r="AC48" s="24">
        <v>0.14092160016516278</v>
      </c>
      <c r="AD48" s="25">
        <v>2393267</v>
      </c>
      <c r="AE48" s="26">
        <v>7283003</v>
      </c>
      <c r="AF48" s="27">
        <v>1490056</v>
      </c>
      <c r="AG48" s="25">
        <v>3163834</v>
      </c>
      <c r="AH48" s="26">
        <v>18304676</v>
      </c>
      <c r="AI48" s="27">
        <v>3448719</v>
      </c>
      <c r="AJ48" s="25">
        <v>2981619</v>
      </c>
      <c r="AK48" s="26">
        <v>4315861</v>
      </c>
      <c r="AL48" s="27">
        <v>1753661</v>
      </c>
      <c r="AM48" s="25">
        <v>30730</v>
      </c>
      <c r="AN48" s="26">
        <v>0</v>
      </c>
      <c r="AO48" s="27">
        <v>0</v>
      </c>
      <c r="AP48" s="25">
        <v>0</v>
      </c>
      <c r="AQ48" s="26">
        <v>0</v>
      </c>
      <c r="AR48" s="27">
        <v>0</v>
      </c>
      <c r="AS48" s="25">
        <v>165033.3500000002</v>
      </c>
      <c r="AT48" s="26">
        <v>76576.07</v>
      </c>
      <c r="AU48" s="27">
        <v>168778.68000000017</v>
      </c>
      <c r="AV48" s="25">
        <v>1259030.98</v>
      </c>
      <c r="AW48" s="26">
        <v>1504294.12</v>
      </c>
      <c r="AX48" s="27">
        <v>6961494.380000001</v>
      </c>
      <c r="AY48" s="22">
        <v>0</v>
      </c>
      <c r="AZ48" s="23">
        <v>0</v>
      </c>
      <c r="BA48" s="24">
        <v>0</v>
      </c>
      <c r="BB48" s="22">
        <v>0</v>
      </c>
      <c r="BC48" s="23">
        <v>0.005504897547074933</v>
      </c>
      <c r="BD48" s="24">
        <v>0</v>
      </c>
      <c r="BE48" s="22">
        <v>0</v>
      </c>
      <c r="BF48" s="23">
        <v>0.10814063729396461</v>
      </c>
      <c r="BG48" s="24">
        <v>0</v>
      </c>
      <c r="BH48" s="22">
        <v>0.81439</v>
      </c>
      <c r="BI48" s="23">
        <v>0.69912</v>
      </c>
      <c r="BJ48" s="24">
        <v>0.7568</v>
      </c>
    </row>
    <row r="49" spans="1:62" ht="15">
      <c r="A49" s="20">
        <v>5408</v>
      </c>
      <c r="B49" s="21" t="s">
        <v>65</v>
      </c>
      <c r="C49" s="22">
        <v>0.23714289265297003</v>
      </c>
      <c r="D49" s="23">
        <v>0.22409125925855422</v>
      </c>
      <c r="E49" s="24">
        <v>0.20774067156275255</v>
      </c>
      <c r="F49" s="22">
        <v>1.2837283095151544</v>
      </c>
      <c r="G49" s="23">
        <v>0.6397511945691811</v>
      </c>
      <c r="H49" s="24">
        <v>1.2166004982151521</v>
      </c>
      <c r="I49" s="22">
        <v>0.29538264341932435</v>
      </c>
      <c r="J49" s="23">
        <v>-0.0036043742671829425</v>
      </c>
      <c r="K49" s="24">
        <v>0.2743179090652286</v>
      </c>
      <c r="L49" s="22">
        <v>0</v>
      </c>
      <c r="M49" s="23">
        <v>0.3608426801697557</v>
      </c>
      <c r="N49" s="24">
        <v>0</v>
      </c>
      <c r="O49" s="25">
        <v>104</v>
      </c>
      <c r="P49" s="26">
        <v>170</v>
      </c>
      <c r="Q49" s="27">
        <v>165</v>
      </c>
      <c r="R49" s="22">
        <v>0</v>
      </c>
      <c r="S49" s="23">
        <v>0</v>
      </c>
      <c r="T49" s="24">
        <v>0</v>
      </c>
      <c r="U49" s="25">
        <v>237.31617647058823</v>
      </c>
      <c r="V49" s="26">
        <v>196.5</v>
      </c>
      <c r="W49" s="27">
        <v>196.5</v>
      </c>
      <c r="X49" s="22">
        <v>0.7029769508830717</v>
      </c>
      <c r="Y49" s="23">
        <v>0.5830969772325567</v>
      </c>
      <c r="Z49" s="24">
        <v>0.7239988698358073</v>
      </c>
      <c r="AA49" s="22">
        <v>0.03671797445628443</v>
      </c>
      <c r="AB49" s="23">
        <v>0.155484101118342</v>
      </c>
      <c r="AC49" s="24">
        <v>0.025987127082725922</v>
      </c>
      <c r="AD49" s="25">
        <v>2461386</v>
      </c>
      <c r="AE49" s="26">
        <v>9417508</v>
      </c>
      <c r="AF49" s="27">
        <v>2540083</v>
      </c>
      <c r="AG49" s="25">
        <v>7387962</v>
      </c>
      <c r="AH49" s="26">
        <v>43309650</v>
      </c>
      <c r="AI49" s="27">
        <v>8873047</v>
      </c>
      <c r="AJ49" s="25">
        <v>3065876</v>
      </c>
      <c r="AK49" s="26">
        <v>-151475</v>
      </c>
      <c r="AL49" s="27">
        <v>3354135</v>
      </c>
      <c r="AM49" s="25">
        <v>3356446</v>
      </c>
      <c r="AN49" s="26">
        <v>4537347</v>
      </c>
      <c r="AO49" s="27">
        <v>4403704</v>
      </c>
      <c r="AP49" s="25">
        <v>0</v>
      </c>
      <c r="AQ49" s="26">
        <v>0</v>
      </c>
      <c r="AR49" s="27">
        <v>0</v>
      </c>
      <c r="AS49" s="25">
        <v>292269.38000000064</v>
      </c>
      <c r="AT49" s="26">
        <v>444643.90000000066</v>
      </c>
      <c r="AU49" s="27">
        <v>390035.45</v>
      </c>
      <c r="AV49" s="25">
        <v>11402211.71</v>
      </c>
      <c r="AW49" s="26">
        <v>11131067.38</v>
      </c>
      <c r="AX49" s="27">
        <v>12203544.38</v>
      </c>
      <c r="AY49" s="22">
        <v>0</v>
      </c>
      <c r="AZ49" s="23">
        <v>0</v>
      </c>
      <c r="BA49" s="24">
        <v>0</v>
      </c>
      <c r="BB49" s="22">
        <v>0</v>
      </c>
      <c r="BC49" s="23">
        <v>0.012447878604909205</v>
      </c>
      <c r="BD49" s="24">
        <v>0</v>
      </c>
      <c r="BE49" s="22">
        <v>0</v>
      </c>
      <c r="BF49" s="23">
        <v>0.3116160493583845</v>
      </c>
      <c r="BG49" s="24">
        <v>0</v>
      </c>
      <c r="BH49" s="22">
        <v>0.80743</v>
      </c>
      <c r="BI49" s="23">
        <v>0.75168</v>
      </c>
      <c r="BJ49" s="24">
        <v>0.7796</v>
      </c>
    </row>
    <row r="50" spans="1:62" ht="15">
      <c r="A50" s="20">
        <v>5409</v>
      </c>
      <c r="B50" s="21" t="s">
        <v>66</v>
      </c>
      <c r="C50" s="22">
        <v>0.2897196560823399</v>
      </c>
      <c r="D50" s="23">
        <v>0.20694479152388529</v>
      </c>
      <c r="E50" s="24">
        <v>0.1887546222353767</v>
      </c>
      <c r="F50" s="22">
        <v>1.7255525987926987</v>
      </c>
      <c r="G50" s="23">
        <v>0.6573293577926584</v>
      </c>
      <c r="H50" s="24">
        <v>0.6996717010131931</v>
      </c>
      <c r="I50" s="22">
        <v>0.2504684950825197</v>
      </c>
      <c r="J50" s="23">
        <v>0.061722165014927</v>
      </c>
      <c r="K50" s="24">
        <v>0.051166328301283176</v>
      </c>
      <c r="L50" s="22">
        <v>0</v>
      </c>
      <c r="M50" s="23">
        <v>0.11511251913383652</v>
      </c>
      <c r="N50" s="24">
        <v>0</v>
      </c>
      <c r="O50" s="25">
        <v>21</v>
      </c>
      <c r="P50" s="26">
        <v>69</v>
      </c>
      <c r="Q50" s="27">
        <v>66</v>
      </c>
      <c r="R50" s="22">
        <v>0</v>
      </c>
      <c r="S50" s="23">
        <v>0</v>
      </c>
      <c r="T50" s="24">
        <v>0</v>
      </c>
      <c r="U50" s="25">
        <v>114.48730964467005</v>
      </c>
      <c r="V50" s="26">
        <v>96.66341463414633</v>
      </c>
      <c r="W50" s="27">
        <v>95.26923076923077</v>
      </c>
      <c r="X50" s="22">
        <v>0.7092155220439424</v>
      </c>
      <c r="Y50" s="23">
        <v>0.5937777025842463</v>
      </c>
      <c r="Z50" s="24">
        <v>0.6332347155864428</v>
      </c>
      <c r="AA50" s="22">
        <v>0.010360981057404184</v>
      </c>
      <c r="AB50" s="23">
        <v>0.09353223657029226</v>
      </c>
      <c r="AC50" s="24">
        <v>0.05694521826453414</v>
      </c>
      <c r="AD50" s="25">
        <v>1538746</v>
      </c>
      <c r="AE50" s="26">
        <v>4490065</v>
      </c>
      <c r="AF50" s="27">
        <v>1087979</v>
      </c>
      <c r="AG50" s="25">
        <v>3886215</v>
      </c>
      <c r="AH50" s="26">
        <v>20391825</v>
      </c>
      <c r="AI50" s="27">
        <v>5359414</v>
      </c>
      <c r="AJ50" s="25">
        <v>1330277</v>
      </c>
      <c r="AK50" s="26">
        <v>1339181</v>
      </c>
      <c r="AL50" s="27">
        <v>294922</v>
      </c>
      <c r="AM50" s="25">
        <v>236404</v>
      </c>
      <c r="AN50" s="26">
        <v>685468</v>
      </c>
      <c r="AO50" s="27">
        <v>649920</v>
      </c>
      <c r="AP50" s="25">
        <v>0</v>
      </c>
      <c r="AQ50" s="26">
        <v>0</v>
      </c>
      <c r="AR50" s="27">
        <v>0</v>
      </c>
      <c r="AS50" s="25">
        <v>608947.7600000001</v>
      </c>
      <c r="AT50" s="26">
        <v>797513.7099999991</v>
      </c>
      <c r="AU50" s="27">
        <v>505574.6499999998</v>
      </c>
      <c r="AV50" s="25">
        <v>6262450.39</v>
      </c>
      <c r="AW50" s="26">
        <v>7394346.73</v>
      </c>
      <c r="AX50" s="27">
        <v>6237014.890000001</v>
      </c>
      <c r="AY50" s="22">
        <v>0</v>
      </c>
      <c r="AZ50" s="23">
        <v>0</v>
      </c>
      <c r="BA50" s="24">
        <v>0</v>
      </c>
      <c r="BB50" s="22">
        <v>0</v>
      </c>
      <c r="BC50" s="23">
        <v>0.04876707100956614</v>
      </c>
      <c r="BD50" s="24">
        <v>0</v>
      </c>
      <c r="BE50" s="22">
        <v>0</v>
      </c>
      <c r="BF50" s="23">
        <v>0.4521560288302299</v>
      </c>
      <c r="BG50" s="24">
        <v>0</v>
      </c>
      <c r="BH50" s="22">
        <v>0.78259</v>
      </c>
      <c r="BI50" s="23">
        <v>0.66405</v>
      </c>
      <c r="BJ50" s="24">
        <v>0.7233</v>
      </c>
    </row>
    <row r="51" spans="1:62" ht="15">
      <c r="A51" s="20">
        <v>5410</v>
      </c>
      <c r="B51" s="21" t="s">
        <v>67</v>
      </c>
      <c r="C51" s="22">
        <v>0.20825908237698101</v>
      </c>
      <c r="D51" s="23">
        <v>0.0974594865724443</v>
      </c>
      <c r="E51" s="24">
        <v>0.09604552505186044</v>
      </c>
      <c r="F51" s="22">
        <v>0.9970159666637597</v>
      </c>
      <c r="G51" s="23">
        <v>0.4126119460563973</v>
      </c>
      <c r="H51" s="24">
        <v>0.1209152223355031</v>
      </c>
      <c r="I51" s="22">
        <v>-0.2664163914431218</v>
      </c>
      <c r="J51" s="23">
        <v>-0.14641389544909464</v>
      </c>
      <c r="K51" s="24">
        <v>-0.4354152260990363</v>
      </c>
      <c r="L51" s="22">
        <v>0</v>
      </c>
      <c r="M51" s="23">
        <v>0</v>
      </c>
      <c r="N51" s="24">
        <v>0</v>
      </c>
      <c r="O51" s="25">
        <v>39</v>
      </c>
      <c r="P51" s="26">
        <v>0</v>
      </c>
      <c r="Q51" s="27">
        <v>0</v>
      </c>
      <c r="R51" s="22">
        <v>0</v>
      </c>
      <c r="S51" s="23">
        <v>0</v>
      </c>
      <c r="T51" s="24">
        <v>0</v>
      </c>
      <c r="U51" s="25">
        <v>61.42028985507246</v>
      </c>
      <c r="V51" s="26">
        <v>57.04347826086956</v>
      </c>
      <c r="W51" s="27">
        <v>57.04347826086956</v>
      </c>
      <c r="X51" s="22">
        <v>0.38203809590878085</v>
      </c>
      <c r="Y51" s="23">
        <v>0.31558049424394957</v>
      </c>
      <c r="Z51" s="24">
        <v>0.32675917367463014</v>
      </c>
      <c r="AA51" s="22">
        <v>0.36288271814553835</v>
      </c>
      <c r="AB51" s="23">
        <v>0.4336555485795507</v>
      </c>
      <c r="AC51" s="24">
        <v>0.43913202597501166</v>
      </c>
      <c r="AD51" s="25">
        <v>262950</v>
      </c>
      <c r="AE51" s="26">
        <v>807515</v>
      </c>
      <c r="AF51" s="27">
        <v>154179</v>
      </c>
      <c r="AG51" s="25">
        <v>1675613</v>
      </c>
      <c r="AH51" s="26">
        <v>9451446</v>
      </c>
      <c r="AI51" s="27">
        <v>2292511</v>
      </c>
      <c r="AJ51" s="25">
        <v>-336380</v>
      </c>
      <c r="AK51" s="26">
        <v>-1213134</v>
      </c>
      <c r="AL51" s="27">
        <v>-698959</v>
      </c>
      <c r="AM51" s="25">
        <v>83514</v>
      </c>
      <c r="AN51" s="26">
        <v>0</v>
      </c>
      <c r="AO51" s="27">
        <v>0</v>
      </c>
      <c r="AP51" s="25">
        <v>0</v>
      </c>
      <c r="AQ51" s="26">
        <v>0</v>
      </c>
      <c r="AR51" s="27">
        <v>0</v>
      </c>
      <c r="AS51" s="25">
        <v>7256.960000000021</v>
      </c>
      <c r="AT51" s="26">
        <v>114374.81999999982</v>
      </c>
      <c r="AU51" s="27">
        <v>97965.34000000004</v>
      </c>
      <c r="AV51" s="25">
        <v>5913223.050000001</v>
      </c>
      <c r="AW51" s="26">
        <v>3163989.13</v>
      </c>
      <c r="AX51" s="27">
        <v>6330150.62</v>
      </c>
      <c r="AY51" s="22">
        <v>0</v>
      </c>
      <c r="AZ51" s="23">
        <v>0</v>
      </c>
      <c r="BA51" s="24">
        <v>0</v>
      </c>
      <c r="BB51" s="22">
        <v>0</v>
      </c>
      <c r="BC51" s="23">
        <v>0.018943128291761868</v>
      </c>
      <c r="BD51" s="24">
        <v>0</v>
      </c>
      <c r="BE51" s="22">
        <v>0</v>
      </c>
      <c r="BF51" s="23">
        <v>0.5240301318360993</v>
      </c>
      <c r="BG51" s="24">
        <v>0</v>
      </c>
      <c r="BH51" s="22">
        <v>0.6102</v>
      </c>
      <c r="BI51" s="23">
        <v>0.71101</v>
      </c>
      <c r="BJ51" s="24">
        <v>0.6606</v>
      </c>
    </row>
    <row r="52" spans="1:62" ht="15">
      <c r="A52" s="20">
        <v>5501</v>
      </c>
      <c r="B52" s="21" t="s">
        <v>68</v>
      </c>
      <c r="C52" s="22">
        <v>0.24853929651469894</v>
      </c>
      <c r="D52" s="23">
        <v>0.20044630906483024</v>
      </c>
      <c r="E52" s="24">
        <v>0.15011399312025867</v>
      </c>
      <c r="F52" s="22">
        <v>0.9635494866240837</v>
      </c>
      <c r="G52" s="23">
        <v>0.7910953605643163</v>
      </c>
      <c r="H52" s="24">
        <v>0.6692320850566147</v>
      </c>
      <c r="I52" s="22">
        <v>-0.15515620993973392</v>
      </c>
      <c r="J52" s="23">
        <v>0.06144153429317875</v>
      </c>
      <c r="K52" s="24">
        <v>0.2234095617399529</v>
      </c>
      <c r="L52" s="22">
        <v>0</v>
      </c>
      <c r="M52" s="23">
        <v>0.14687844053634755</v>
      </c>
      <c r="N52" s="24">
        <v>0</v>
      </c>
      <c r="O52" s="25">
        <v>304</v>
      </c>
      <c r="P52" s="26">
        <v>98</v>
      </c>
      <c r="Q52" s="27">
        <v>93</v>
      </c>
      <c r="R52" s="22">
        <v>0</v>
      </c>
      <c r="S52" s="23">
        <v>1.1166432407604028</v>
      </c>
      <c r="T52" s="24">
        <v>0</v>
      </c>
      <c r="U52" s="25">
        <v>82.44444444444444</v>
      </c>
      <c r="V52" s="26">
        <v>77.36507936507937</v>
      </c>
      <c r="W52" s="27">
        <v>77.36507936507937</v>
      </c>
      <c r="X52" s="22">
        <v>0.5797348768909336</v>
      </c>
      <c r="Y52" s="23">
        <v>0.6113262346942181</v>
      </c>
      <c r="Z52" s="24">
        <v>0.5840041027495163</v>
      </c>
      <c r="AA52" s="22">
        <v>0.028134668308353417</v>
      </c>
      <c r="AB52" s="23">
        <v>0.059593526209751786</v>
      </c>
      <c r="AC52" s="24">
        <v>0.033201554081071435</v>
      </c>
      <c r="AD52" s="25">
        <v>643679</v>
      </c>
      <c r="AE52" s="26">
        <v>2387881</v>
      </c>
      <c r="AF52" s="27">
        <v>504690</v>
      </c>
      <c r="AG52" s="25">
        <v>2293576</v>
      </c>
      <c r="AH52" s="26">
        <v>11386220</v>
      </c>
      <c r="AI52" s="27">
        <v>2610932</v>
      </c>
      <c r="AJ52" s="25">
        <v>-401831</v>
      </c>
      <c r="AK52" s="26">
        <v>731942</v>
      </c>
      <c r="AL52" s="27">
        <v>751113</v>
      </c>
      <c r="AM52" s="25">
        <v>1576970</v>
      </c>
      <c r="AN52" s="26">
        <v>479335</v>
      </c>
      <c r="AO52" s="27">
        <v>455554</v>
      </c>
      <c r="AP52" s="25">
        <v>3469536</v>
      </c>
      <c r="AQ52" s="26">
        <v>3644144</v>
      </c>
      <c r="AR52" s="27">
        <v>3598860</v>
      </c>
      <c r="AS52" s="25">
        <v>3697623.17</v>
      </c>
      <c r="AT52" s="26">
        <v>3613159</v>
      </c>
      <c r="AU52" s="27">
        <v>4129040.8000000003</v>
      </c>
      <c r="AV52" s="25">
        <v>3710150.55</v>
      </c>
      <c r="AW52" s="26">
        <v>6358473.34</v>
      </c>
      <c r="AX52" s="27">
        <v>6818628.379999999</v>
      </c>
      <c r="AY52" s="22">
        <v>0</v>
      </c>
      <c r="AZ52" s="23">
        <v>0.3200486201742106</v>
      </c>
      <c r="BA52" s="24">
        <v>0</v>
      </c>
      <c r="BB52" s="22">
        <v>0</v>
      </c>
      <c r="BC52" s="23">
        <v>0.3835351253567553</v>
      </c>
      <c r="BD52" s="24">
        <v>0</v>
      </c>
      <c r="BE52" s="22">
        <v>0</v>
      </c>
      <c r="BF52" s="23">
        <v>0.6749489489763629</v>
      </c>
      <c r="BG52" s="24">
        <v>0</v>
      </c>
      <c r="BH52" s="22">
        <v>0.64556</v>
      </c>
      <c r="BI52" s="23">
        <v>0.78017</v>
      </c>
      <c r="BJ52" s="24">
        <v>0.7129</v>
      </c>
    </row>
    <row r="53" spans="1:62" ht="15">
      <c r="A53" s="20">
        <v>5502</v>
      </c>
      <c r="B53" s="21" t="s">
        <v>69</v>
      </c>
      <c r="C53" s="22">
        <v>0.08673412357802615</v>
      </c>
      <c r="D53" s="23">
        <v>0.104624635543527</v>
      </c>
      <c r="E53" s="24">
        <v>0.07408060339213797</v>
      </c>
      <c r="F53" s="22">
        <v>0.7154954360497086</v>
      </c>
      <c r="G53" s="23">
        <v>0.4587583376488364</v>
      </c>
      <c r="H53" s="24">
        <v>0.8226631294647851</v>
      </c>
      <c r="I53" s="22">
        <v>0.19819082573699598</v>
      </c>
      <c r="J53" s="23">
        <v>0.030275625633230337</v>
      </c>
      <c r="K53" s="24">
        <v>0.27467596526839855</v>
      </c>
      <c r="L53" s="22">
        <v>0</v>
      </c>
      <c r="M53" s="23">
        <v>0</v>
      </c>
      <c r="N53" s="24">
        <v>0</v>
      </c>
      <c r="O53" s="25">
        <v>0</v>
      </c>
      <c r="P53" s="26">
        <v>0</v>
      </c>
      <c r="Q53" s="27">
        <v>0</v>
      </c>
      <c r="R53" s="22">
        <v>0</v>
      </c>
      <c r="S53" s="23">
        <v>0</v>
      </c>
      <c r="T53" s="24">
        <v>0</v>
      </c>
      <c r="U53" s="25">
        <v>28.363636363636363</v>
      </c>
      <c r="V53" s="26">
        <v>31.48936170212766</v>
      </c>
      <c r="W53" s="27">
        <v>37.94871794871795</v>
      </c>
      <c r="X53" s="22">
        <v>0.7795991921384525</v>
      </c>
      <c r="Y53" s="23">
        <v>0.6651386852495565</v>
      </c>
      <c r="Z53" s="24">
        <v>0.8143082217091905</v>
      </c>
      <c r="AA53" s="22">
        <v>0</v>
      </c>
      <c r="AB53" s="23">
        <v>0.10397732784925748</v>
      </c>
      <c r="AC53" s="24">
        <v>0.006506717316411233</v>
      </c>
      <c r="AD53" s="25">
        <v>84578</v>
      </c>
      <c r="AE53" s="26">
        <v>473056</v>
      </c>
      <c r="AF53" s="27">
        <v>102953</v>
      </c>
      <c r="AG53" s="25">
        <v>781322</v>
      </c>
      <c r="AH53" s="26">
        <v>4370472</v>
      </c>
      <c r="AI53" s="27">
        <v>1006652</v>
      </c>
      <c r="AJ53" s="25">
        <v>193264</v>
      </c>
      <c r="AK53" s="26">
        <v>136890</v>
      </c>
      <c r="AL53" s="27">
        <v>381729</v>
      </c>
      <c r="AM53" s="25">
        <v>0</v>
      </c>
      <c r="AN53" s="26">
        <v>0</v>
      </c>
      <c r="AO53" s="27">
        <v>0</v>
      </c>
      <c r="AP53" s="25">
        <v>0</v>
      </c>
      <c r="AQ53" s="26">
        <v>0</v>
      </c>
      <c r="AR53" s="27">
        <v>0</v>
      </c>
      <c r="AS53" s="25">
        <v>13518.02000000002</v>
      </c>
      <c r="AT53" s="26">
        <v>36487.97</v>
      </c>
      <c r="AU53" s="27">
        <v>27018.699999999983</v>
      </c>
      <c r="AV53" s="25">
        <v>476032.28</v>
      </c>
      <c r="AW53" s="26">
        <v>730212.2799999998</v>
      </c>
      <c r="AX53" s="27">
        <v>535823.97</v>
      </c>
      <c r="AY53" s="22">
        <v>0</v>
      </c>
      <c r="AZ53" s="23">
        <v>0</v>
      </c>
      <c r="BA53" s="24">
        <v>0</v>
      </c>
      <c r="BB53" s="22">
        <v>0</v>
      </c>
      <c r="BC53" s="23">
        <v>0.00944413183695866</v>
      </c>
      <c r="BD53" s="24">
        <v>0</v>
      </c>
      <c r="BE53" s="22">
        <v>0</v>
      </c>
      <c r="BF53" s="23">
        <v>0.1889998550559587</v>
      </c>
      <c r="BG53" s="24">
        <v>0</v>
      </c>
      <c r="BH53" s="22">
        <v>0.62253</v>
      </c>
      <c r="BI53" s="23">
        <v>0.58639</v>
      </c>
      <c r="BJ53" s="24">
        <v>0.6045</v>
      </c>
    </row>
    <row r="54" spans="1:62" ht="15">
      <c r="A54" s="20">
        <v>5503</v>
      </c>
      <c r="B54" s="21" t="s">
        <v>70</v>
      </c>
      <c r="C54" s="22">
        <v>0.06372238743143213</v>
      </c>
      <c r="D54" s="23">
        <v>0.09920840442549256</v>
      </c>
      <c r="E54" s="24">
        <v>0.08420773414361528</v>
      </c>
      <c r="F54" s="22">
        <v>0.11944186655894139</v>
      </c>
      <c r="G54" s="23">
        <v>0.36977148486025757</v>
      </c>
      <c r="H54" s="24">
        <v>0.521217185716615</v>
      </c>
      <c r="I54" s="22">
        <v>-0.03312692753067157</v>
      </c>
      <c r="J54" s="23">
        <v>0.0895670882668808</v>
      </c>
      <c r="K54" s="24">
        <v>0.24307580294928482</v>
      </c>
      <c r="L54" s="22">
        <v>0</v>
      </c>
      <c r="M54" s="23">
        <v>0.591082565490969</v>
      </c>
      <c r="N54" s="24">
        <v>0</v>
      </c>
      <c r="O54" s="25">
        <v>308</v>
      </c>
      <c r="P54" s="26">
        <v>300</v>
      </c>
      <c r="Q54" s="27">
        <v>293</v>
      </c>
      <c r="R54" s="22">
        <v>0</v>
      </c>
      <c r="S54" s="23">
        <v>0.13154074158840298</v>
      </c>
      <c r="T54" s="24">
        <v>0</v>
      </c>
      <c r="U54" s="25">
        <v>122.06153846153846</v>
      </c>
      <c r="V54" s="26">
        <v>113.26153846153846</v>
      </c>
      <c r="W54" s="27">
        <v>460.125</v>
      </c>
      <c r="X54" s="22">
        <v>0.42201432517091464</v>
      </c>
      <c r="Y54" s="23">
        <v>0.5985462928706438</v>
      </c>
      <c r="Z54" s="24">
        <v>0.7065731387176031</v>
      </c>
      <c r="AA54" s="22">
        <v>0.37886602498152605</v>
      </c>
      <c r="AB54" s="23">
        <v>0.20228425310007575</v>
      </c>
      <c r="AC54" s="24">
        <v>0.06595131835448942</v>
      </c>
      <c r="AD54" s="25">
        <v>164097</v>
      </c>
      <c r="AE54" s="26">
        <v>1098367</v>
      </c>
      <c r="AF54" s="27">
        <v>230157</v>
      </c>
      <c r="AG54" s="25">
        <v>2656443</v>
      </c>
      <c r="AH54" s="26">
        <v>9933225</v>
      </c>
      <c r="AI54" s="27">
        <v>2068829</v>
      </c>
      <c r="AJ54" s="25">
        <v>-85308</v>
      </c>
      <c r="AK54" s="26">
        <v>991625</v>
      </c>
      <c r="AL54" s="27">
        <v>664376</v>
      </c>
      <c r="AM54" s="25">
        <v>1220489</v>
      </c>
      <c r="AN54" s="26">
        <v>1105364</v>
      </c>
      <c r="AO54" s="27">
        <v>1079011</v>
      </c>
      <c r="AP54" s="25">
        <v>244792</v>
      </c>
      <c r="AQ54" s="26">
        <v>245990</v>
      </c>
      <c r="AR54" s="27">
        <v>262877</v>
      </c>
      <c r="AS54" s="25">
        <v>271654.17</v>
      </c>
      <c r="AT54" s="26">
        <v>293424.20000000024</v>
      </c>
      <c r="AU54" s="27">
        <v>890815.58</v>
      </c>
      <c r="AV54" s="25">
        <v>1314074.67</v>
      </c>
      <c r="AW54" s="26">
        <v>2659860.62</v>
      </c>
      <c r="AX54" s="27">
        <v>1895472.5</v>
      </c>
      <c r="AY54" s="22">
        <v>0</v>
      </c>
      <c r="AZ54" s="23">
        <v>0.024764364040882995</v>
      </c>
      <c r="BA54" s="24">
        <v>0</v>
      </c>
      <c r="BB54" s="22">
        <v>0</v>
      </c>
      <c r="BC54" s="23">
        <v>0.03338007371678197</v>
      </c>
      <c r="BD54" s="24">
        <v>0</v>
      </c>
      <c r="BE54" s="22">
        <v>0</v>
      </c>
      <c r="BF54" s="23">
        <v>0.30258698352748453</v>
      </c>
      <c r="BG54" s="24">
        <v>0</v>
      </c>
      <c r="BH54" s="22">
        <v>0.72307</v>
      </c>
      <c r="BI54" s="23">
        <v>0.52773</v>
      </c>
      <c r="BJ54" s="24">
        <v>0.6254</v>
      </c>
    </row>
    <row r="55" spans="1:62" ht="15">
      <c r="A55" s="20">
        <v>5504</v>
      </c>
      <c r="B55" s="21" t="s">
        <v>71</v>
      </c>
      <c r="C55" s="22">
        <v>0.22980431254633044</v>
      </c>
      <c r="D55" s="23">
        <v>0.23316886766023584</v>
      </c>
      <c r="E55" s="24">
        <v>0.2670427987839948</v>
      </c>
      <c r="F55" s="22">
        <v>1.0169763934032519</v>
      </c>
      <c r="G55" s="23">
        <v>1.0969071492221791</v>
      </c>
      <c r="H55" s="24">
        <v>0.9478695436658662</v>
      </c>
      <c r="I55" s="22">
        <v>0.21534133566273148</v>
      </c>
      <c r="J55" s="23">
        <v>0.09467393560626278</v>
      </c>
      <c r="K55" s="24">
        <v>-0.001667711437454609</v>
      </c>
      <c r="L55" s="22">
        <v>0</v>
      </c>
      <c r="M55" s="23">
        <v>0.3079944532838279</v>
      </c>
      <c r="N55" s="24">
        <v>0</v>
      </c>
      <c r="O55" s="25">
        <v>85</v>
      </c>
      <c r="P55" s="26">
        <v>152</v>
      </c>
      <c r="Q55" s="27">
        <v>183</v>
      </c>
      <c r="R55" s="22">
        <v>0</v>
      </c>
      <c r="S55" s="23">
        <v>0.05671630944581681</v>
      </c>
      <c r="T55" s="24">
        <v>0</v>
      </c>
      <c r="U55" s="25">
        <v>335.16</v>
      </c>
      <c r="V55" s="26">
        <v>312.6283783783784</v>
      </c>
      <c r="W55" s="27">
        <v>270.57894736842104</v>
      </c>
      <c r="X55" s="22">
        <v>0.6549366537556817</v>
      </c>
      <c r="Y55" s="23">
        <v>0.6598534154363664</v>
      </c>
      <c r="Z55" s="24">
        <v>0.5747196308826887</v>
      </c>
      <c r="AA55" s="22">
        <v>0.027305685964983464</v>
      </c>
      <c r="AB55" s="23">
        <v>0.049719664146923886</v>
      </c>
      <c r="AC55" s="24">
        <v>0.06902957010493604</v>
      </c>
      <c r="AD55" s="25">
        <v>3878810</v>
      </c>
      <c r="AE55" s="26">
        <v>18120837</v>
      </c>
      <c r="AF55" s="27">
        <v>6082840</v>
      </c>
      <c r="AG55" s="25">
        <v>13654006</v>
      </c>
      <c r="AH55" s="26">
        <v>65860823</v>
      </c>
      <c r="AI55" s="27">
        <v>19219039</v>
      </c>
      <c r="AJ55" s="25">
        <v>3634693</v>
      </c>
      <c r="AK55" s="26">
        <v>7357633</v>
      </c>
      <c r="AL55" s="27">
        <v>-37988</v>
      </c>
      <c r="AM55" s="25">
        <v>4268233</v>
      </c>
      <c r="AN55" s="26">
        <v>7018435</v>
      </c>
      <c r="AO55" s="27">
        <v>8465503</v>
      </c>
      <c r="AP55" s="25">
        <v>1646177</v>
      </c>
      <c r="AQ55" s="26">
        <v>1292425</v>
      </c>
      <c r="AR55" s="27">
        <v>1432555</v>
      </c>
      <c r="AS55" s="25">
        <v>3313849.17</v>
      </c>
      <c r="AT55" s="26">
        <v>3765506.6000000034</v>
      </c>
      <c r="AU55" s="27">
        <v>3640479.89</v>
      </c>
      <c r="AV55" s="25">
        <v>7161021.620000001</v>
      </c>
      <c r="AW55" s="26">
        <v>8689023.190000001</v>
      </c>
      <c r="AX55" s="27">
        <v>10742646.549999999</v>
      </c>
      <c r="AY55" s="22">
        <v>0</v>
      </c>
      <c r="AZ55" s="23">
        <v>0.01962357804122794</v>
      </c>
      <c r="BA55" s="24">
        <v>0</v>
      </c>
      <c r="BB55" s="22">
        <v>0</v>
      </c>
      <c r="BC55" s="23">
        <v>0.07168001655062133</v>
      </c>
      <c r="BD55" s="24">
        <v>0</v>
      </c>
      <c r="BE55" s="22">
        <v>0</v>
      </c>
      <c r="BF55" s="23">
        <v>0.16540385988645778</v>
      </c>
      <c r="BG55" s="24">
        <v>0</v>
      </c>
      <c r="BH55" s="22">
        <v>0.66129</v>
      </c>
      <c r="BI55" s="23">
        <v>0.5611</v>
      </c>
      <c r="BJ55" s="24">
        <v>0.6112</v>
      </c>
    </row>
    <row r="56" spans="1:62" ht="15">
      <c r="A56" s="20">
        <v>5505</v>
      </c>
      <c r="B56" s="21" t="s">
        <v>72</v>
      </c>
      <c r="C56" s="22">
        <v>0.11302033064154496</v>
      </c>
      <c r="D56" s="23">
        <v>0.1151777356873219</v>
      </c>
      <c r="E56" s="24">
        <v>0.1050178498582362</v>
      </c>
      <c r="F56" s="22">
        <v>0.49371367797318344</v>
      </c>
      <c r="G56" s="23">
        <v>0.43063677870785927</v>
      </c>
      <c r="H56" s="24">
        <v>0.48871353148405255</v>
      </c>
      <c r="I56" s="22">
        <v>0.3055459287166741</v>
      </c>
      <c r="J56" s="23">
        <v>0.17904688995062132</v>
      </c>
      <c r="K56" s="24">
        <v>0.07622569364812946</v>
      </c>
      <c r="L56" s="22">
        <v>0</v>
      </c>
      <c r="M56" s="23">
        <v>0</v>
      </c>
      <c r="N56" s="24">
        <v>0</v>
      </c>
      <c r="O56" s="25">
        <v>0</v>
      </c>
      <c r="P56" s="26">
        <v>0</v>
      </c>
      <c r="Q56" s="27">
        <v>0</v>
      </c>
      <c r="R56" s="22">
        <v>0</v>
      </c>
      <c r="S56" s="23">
        <v>0</v>
      </c>
      <c r="T56" s="24">
        <v>0</v>
      </c>
      <c r="U56" s="25">
        <v>58.77777777777778</v>
      </c>
      <c r="V56" s="26">
        <v>46.629629629629626</v>
      </c>
      <c r="W56" s="27">
        <v>46.629629629629626</v>
      </c>
      <c r="X56" s="22">
        <v>0.6666351085387191</v>
      </c>
      <c r="Y56" s="23">
        <v>0.52567512835363</v>
      </c>
      <c r="Z56" s="24">
        <v>0.5179280138547965</v>
      </c>
      <c r="AA56" s="22">
        <v>0</v>
      </c>
      <c r="AB56" s="23">
        <v>0.2551312102808127</v>
      </c>
      <c r="AC56" s="24">
        <v>0.2540900716501642</v>
      </c>
      <c r="AD56" s="25">
        <v>90986</v>
      </c>
      <c r="AE56" s="26">
        <v>575624</v>
      </c>
      <c r="AF56" s="27">
        <v>103489</v>
      </c>
      <c r="AG56" s="25">
        <v>549251</v>
      </c>
      <c r="AH56" s="26">
        <v>4088704</v>
      </c>
      <c r="AI56" s="27">
        <v>904813</v>
      </c>
      <c r="AJ56" s="25">
        <v>245977</v>
      </c>
      <c r="AK56" s="26">
        <v>894823</v>
      </c>
      <c r="AL56" s="27">
        <v>75116</v>
      </c>
      <c r="AM56" s="25">
        <v>0</v>
      </c>
      <c r="AN56" s="26">
        <v>0</v>
      </c>
      <c r="AO56" s="27">
        <v>0</v>
      </c>
      <c r="AP56" s="25">
        <v>0</v>
      </c>
      <c r="AQ56" s="26">
        <v>0</v>
      </c>
      <c r="AR56" s="27">
        <v>0</v>
      </c>
      <c r="AS56" s="25">
        <v>33407.15000000001</v>
      </c>
      <c r="AT56" s="26">
        <v>7561.450000000024</v>
      </c>
      <c r="AU56" s="27">
        <v>27502.18000000005</v>
      </c>
      <c r="AV56" s="25">
        <v>340420.30000000005</v>
      </c>
      <c r="AW56" s="26">
        <v>355959.68000000017</v>
      </c>
      <c r="AX56" s="27">
        <v>512352.52</v>
      </c>
      <c r="AY56" s="22">
        <v>0</v>
      </c>
      <c r="AZ56" s="23">
        <v>0</v>
      </c>
      <c r="BA56" s="24">
        <v>0</v>
      </c>
      <c r="BB56" s="22">
        <v>0</v>
      </c>
      <c r="BC56" s="23">
        <v>0.0024607790907733027</v>
      </c>
      <c r="BD56" s="24">
        <v>0</v>
      </c>
      <c r="BE56" s="22">
        <v>0</v>
      </c>
      <c r="BF56" s="23">
        <v>0.11584261453852811</v>
      </c>
      <c r="BG56" s="24">
        <v>0</v>
      </c>
      <c r="BH56" s="22">
        <v>0.75777</v>
      </c>
      <c r="BI56" s="23">
        <v>0.68815</v>
      </c>
      <c r="BJ56" s="24">
        <v>0.723</v>
      </c>
    </row>
    <row r="57" spans="1:62" ht="15">
      <c r="A57" s="20">
        <v>5506</v>
      </c>
      <c r="B57" s="21" t="s">
        <v>73</v>
      </c>
      <c r="C57" s="22">
        <v>0.1807360345617321</v>
      </c>
      <c r="D57" s="23">
        <v>0.14788164745826193</v>
      </c>
      <c r="E57" s="24">
        <v>0.17359340485291036</v>
      </c>
      <c r="F57" s="22">
        <v>1.1438298398456301</v>
      </c>
      <c r="G57" s="23">
        <v>0.3242238326629973</v>
      </c>
      <c r="H57" s="24">
        <v>0.9740036464642756</v>
      </c>
      <c r="I57" s="22">
        <v>0.37263437272263294</v>
      </c>
      <c r="J57" s="23">
        <v>-0.08054844711141146</v>
      </c>
      <c r="K57" s="24">
        <v>0.31316644099280505</v>
      </c>
      <c r="L57" s="22">
        <v>0</v>
      </c>
      <c r="M57" s="23">
        <v>0.54964923983194</v>
      </c>
      <c r="N57" s="24">
        <v>0</v>
      </c>
      <c r="O57" s="25">
        <v>0</v>
      </c>
      <c r="P57" s="26">
        <v>338</v>
      </c>
      <c r="Q57" s="27">
        <v>322</v>
      </c>
      <c r="R57" s="22">
        <v>0</v>
      </c>
      <c r="S57" s="23">
        <v>0.02434686187031663</v>
      </c>
      <c r="T57" s="24">
        <v>0</v>
      </c>
      <c r="U57" s="25">
        <v>99.20754716981132</v>
      </c>
      <c r="V57" s="26">
        <v>88.49056603773585</v>
      </c>
      <c r="W57" s="27">
        <v>88.49056603773585</v>
      </c>
      <c r="X57" s="22">
        <v>0.6661760603980367</v>
      </c>
      <c r="Y57" s="23">
        <v>0.5013991210468758</v>
      </c>
      <c r="Z57" s="24">
        <v>0.668389147457411</v>
      </c>
      <c r="AA57" s="22">
        <v>0.03383619635212887</v>
      </c>
      <c r="AB57" s="23">
        <v>0.1540540938257429</v>
      </c>
      <c r="AC57" s="24">
        <v>0.11275820826512725</v>
      </c>
      <c r="AD57" s="25">
        <v>518084</v>
      </c>
      <c r="AE57" s="26">
        <v>1816275</v>
      </c>
      <c r="AF57" s="27">
        <v>636788</v>
      </c>
      <c r="AG57" s="25">
        <v>1982581</v>
      </c>
      <c r="AH57" s="26">
        <v>13523133</v>
      </c>
      <c r="AI57" s="27">
        <v>2517493</v>
      </c>
      <c r="AJ57" s="25">
        <v>1068165</v>
      </c>
      <c r="AK57" s="26">
        <v>-989292</v>
      </c>
      <c r="AL57" s="27">
        <v>1148780</v>
      </c>
      <c r="AM57" s="25">
        <v>0</v>
      </c>
      <c r="AN57" s="26">
        <v>1586219</v>
      </c>
      <c r="AO57" s="27">
        <v>1511219</v>
      </c>
      <c r="AP57" s="25">
        <v>2537424</v>
      </c>
      <c r="AQ57" s="26">
        <v>70262</v>
      </c>
      <c r="AR57" s="27">
        <v>69262</v>
      </c>
      <c r="AS57" s="25">
        <v>1785605.13</v>
      </c>
      <c r="AT57" s="26">
        <v>338481.15000000043</v>
      </c>
      <c r="AU57" s="27">
        <v>275424.6199999999</v>
      </c>
      <c r="AV57" s="25">
        <v>376599.6</v>
      </c>
      <c r="AW57" s="26">
        <v>305380.3799999999</v>
      </c>
      <c r="AX57" s="27">
        <v>3605547.97</v>
      </c>
      <c r="AY57" s="22">
        <v>0</v>
      </c>
      <c r="AZ57" s="23">
        <v>0.005195689490002058</v>
      </c>
      <c r="BA57" s="24">
        <v>0</v>
      </c>
      <c r="BB57" s="22">
        <v>0</v>
      </c>
      <c r="BC57" s="23">
        <v>0.03440898139676735</v>
      </c>
      <c r="BD57" s="24">
        <v>0</v>
      </c>
      <c r="BE57" s="22">
        <v>0</v>
      </c>
      <c r="BF57" s="23">
        <v>0.031044056114669094</v>
      </c>
      <c r="BG57" s="24">
        <v>0</v>
      </c>
      <c r="BH57" s="22">
        <v>0.6048</v>
      </c>
      <c r="BI57" s="23">
        <v>0.53475</v>
      </c>
      <c r="BJ57" s="24">
        <v>0.5698</v>
      </c>
    </row>
    <row r="58" spans="1:62" ht="15">
      <c r="A58" s="20">
        <v>5507</v>
      </c>
      <c r="B58" s="21" t="s">
        <v>74</v>
      </c>
      <c r="C58" s="22">
        <v>0.14735484981963856</v>
      </c>
      <c r="D58" s="23">
        <v>0.14303398154664723</v>
      </c>
      <c r="E58" s="24">
        <v>0.10979325109446461</v>
      </c>
      <c r="F58" s="22">
        <v>0.7305211308345338</v>
      </c>
      <c r="G58" s="23">
        <v>0.40250464403494535</v>
      </c>
      <c r="H58" s="24">
        <v>0.5467661397796859</v>
      </c>
      <c r="I58" s="22">
        <v>0.26192798683995866</v>
      </c>
      <c r="J58" s="23">
        <v>-0.01300420033264516</v>
      </c>
      <c r="K58" s="24">
        <v>0.21590984634940638</v>
      </c>
      <c r="L58" s="22">
        <v>0</v>
      </c>
      <c r="M58" s="23">
        <v>0</v>
      </c>
      <c r="N58" s="24">
        <v>0</v>
      </c>
      <c r="O58" s="25">
        <v>0</v>
      </c>
      <c r="P58" s="26">
        <v>0</v>
      </c>
      <c r="Q58" s="27">
        <v>0</v>
      </c>
      <c r="R58" s="22">
        <v>0</v>
      </c>
      <c r="S58" s="23">
        <v>0</v>
      </c>
      <c r="T58" s="24">
        <v>0</v>
      </c>
      <c r="U58" s="25">
        <v>88.13333333333334</v>
      </c>
      <c r="V58" s="26">
        <v>84.66666666666667</v>
      </c>
      <c r="W58" s="27">
        <v>84.66666666666667</v>
      </c>
      <c r="X58" s="22">
        <v>0.6893869997971216</v>
      </c>
      <c r="Y58" s="23">
        <v>0.5856716385605271</v>
      </c>
      <c r="Z58" s="24">
        <v>0.6754929965128854</v>
      </c>
      <c r="AA58" s="22">
        <v>0.018292870360693228</v>
      </c>
      <c r="AB58" s="23">
        <v>0.18354509467756222</v>
      </c>
      <c r="AC58" s="24">
        <v>0.06534222052694658</v>
      </c>
      <c r="AD58" s="25">
        <v>260132</v>
      </c>
      <c r="AE58" s="26">
        <v>1123477</v>
      </c>
      <c r="AF58" s="27">
        <v>259294</v>
      </c>
      <c r="AG58" s="25">
        <v>1301272</v>
      </c>
      <c r="AH58" s="26">
        <v>7946603</v>
      </c>
      <c r="AI58" s="27">
        <v>1845652</v>
      </c>
      <c r="AJ58" s="25">
        <v>462393</v>
      </c>
      <c r="AK58" s="26">
        <v>-102143</v>
      </c>
      <c r="AL58" s="27">
        <v>509905</v>
      </c>
      <c r="AM58" s="25">
        <v>0</v>
      </c>
      <c r="AN58" s="26">
        <v>0</v>
      </c>
      <c r="AO58" s="27">
        <v>0</v>
      </c>
      <c r="AP58" s="25">
        <v>0</v>
      </c>
      <c r="AQ58" s="26">
        <v>0</v>
      </c>
      <c r="AR58" s="27">
        <v>0</v>
      </c>
      <c r="AS58" s="25">
        <v>11454.290000000105</v>
      </c>
      <c r="AT58" s="26">
        <v>61145.860000000146</v>
      </c>
      <c r="AU58" s="27">
        <v>8546.210000000161</v>
      </c>
      <c r="AV58" s="25">
        <v>847548.9300000002</v>
      </c>
      <c r="AW58" s="26">
        <v>734682.6100000001</v>
      </c>
      <c r="AX58" s="27">
        <v>635475.8400000001</v>
      </c>
      <c r="AY58" s="22">
        <v>0</v>
      </c>
      <c r="AZ58" s="23">
        <v>0</v>
      </c>
      <c r="BA58" s="24">
        <v>0</v>
      </c>
      <c r="BB58" s="22">
        <v>0</v>
      </c>
      <c r="BC58" s="23">
        <v>0.009696328180848868</v>
      </c>
      <c r="BD58" s="24">
        <v>0</v>
      </c>
      <c r="BE58" s="22">
        <v>0</v>
      </c>
      <c r="BF58" s="23">
        <v>0.11650377793889205</v>
      </c>
      <c r="BG58" s="24">
        <v>0</v>
      </c>
      <c r="BH58" s="22">
        <v>0.69657</v>
      </c>
      <c r="BI58" s="23">
        <v>0.66294</v>
      </c>
      <c r="BJ58" s="24">
        <v>0.6798</v>
      </c>
    </row>
    <row r="59" spans="1:62" ht="15">
      <c r="A59" s="20">
        <v>5508</v>
      </c>
      <c r="B59" s="21" t="s">
        <v>75</v>
      </c>
      <c r="C59" s="22">
        <v>0.2134901190597841</v>
      </c>
      <c r="D59" s="23">
        <v>0.17112053098147337</v>
      </c>
      <c r="E59" s="24">
        <v>0.25609155516494175</v>
      </c>
      <c r="F59" s="22">
        <v>0.6948980667980887</v>
      </c>
      <c r="G59" s="23">
        <v>0.5632535025102726</v>
      </c>
      <c r="H59" s="24">
        <v>1.104356917648212</v>
      </c>
      <c r="I59" s="22">
        <v>0.20335994337370117</v>
      </c>
      <c r="J59" s="23">
        <v>0.10230419560706575</v>
      </c>
      <c r="K59" s="24">
        <v>0.2541737381237404</v>
      </c>
      <c r="L59" s="22">
        <v>0</v>
      </c>
      <c r="M59" s="23">
        <v>0</v>
      </c>
      <c r="N59" s="24">
        <v>0</v>
      </c>
      <c r="O59" s="25">
        <v>0</v>
      </c>
      <c r="P59" s="26">
        <v>0</v>
      </c>
      <c r="Q59" s="27">
        <v>0</v>
      </c>
      <c r="R59" s="22">
        <v>0</v>
      </c>
      <c r="S59" s="23">
        <v>0</v>
      </c>
      <c r="T59" s="24">
        <v>0</v>
      </c>
      <c r="U59" s="25">
        <v>50.04255319148936</v>
      </c>
      <c r="V59" s="26">
        <v>44.8936170212766</v>
      </c>
      <c r="W59" s="27">
        <v>44.8936170212766</v>
      </c>
      <c r="X59" s="22">
        <v>0.66030521202935</v>
      </c>
      <c r="Y59" s="23">
        <v>0.65280895644889</v>
      </c>
      <c r="Z59" s="24">
        <v>0.6849102676921788</v>
      </c>
      <c r="AA59" s="22">
        <v>0.14943363846185162</v>
      </c>
      <c r="AB59" s="23">
        <v>0.12940796999507978</v>
      </c>
      <c r="AC59" s="24">
        <v>0.0689554024144486</v>
      </c>
      <c r="AD59" s="25">
        <v>171316</v>
      </c>
      <c r="AE59" s="26">
        <v>619175</v>
      </c>
      <c r="AF59" s="27">
        <v>270404</v>
      </c>
      <c r="AG59" s="25">
        <v>638638</v>
      </c>
      <c r="AH59" s="26">
        <v>3233603</v>
      </c>
      <c r="AI59" s="27">
        <v>787509</v>
      </c>
      <c r="AJ59" s="25">
        <v>163187</v>
      </c>
      <c r="AK59" s="26">
        <v>370173</v>
      </c>
      <c r="AL59" s="27">
        <v>268379</v>
      </c>
      <c r="AM59" s="25">
        <v>0</v>
      </c>
      <c r="AN59" s="26">
        <v>0</v>
      </c>
      <c r="AO59" s="27">
        <v>0</v>
      </c>
      <c r="AP59" s="25">
        <v>0</v>
      </c>
      <c r="AQ59" s="26">
        <v>0</v>
      </c>
      <c r="AR59" s="27">
        <v>0</v>
      </c>
      <c r="AS59" s="25">
        <v>16745.24999999999</v>
      </c>
      <c r="AT59" s="26">
        <v>37982.13000000002</v>
      </c>
      <c r="AU59" s="27">
        <v>130602.53</v>
      </c>
      <c r="AV59" s="25">
        <v>670377.05</v>
      </c>
      <c r="AW59" s="26">
        <v>629080.4500000002</v>
      </c>
      <c r="AX59" s="27">
        <v>796995.0000000002</v>
      </c>
      <c r="AY59" s="22">
        <v>0</v>
      </c>
      <c r="AZ59" s="23">
        <v>0</v>
      </c>
      <c r="BA59" s="24">
        <v>0</v>
      </c>
      <c r="BB59" s="22">
        <v>0</v>
      </c>
      <c r="BC59" s="23">
        <v>0.015128953352619882</v>
      </c>
      <c r="BD59" s="24">
        <v>0</v>
      </c>
      <c r="BE59" s="22">
        <v>0</v>
      </c>
      <c r="BF59" s="23">
        <v>0.2505738562606974</v>
      </c>
      <c r="BG59" s="24">
        <v>0</v>
      </c>
      <c r="BH59" s="22">
        <v>0.56337</v>
      </c>
      <c r="BI59" s="23">
        <v>0.56081</v>
      </c>
      <c r="BJ59" s="24">
        <v>0.5621</v>
      </c>
    </row>
    <row r="60" spans="1:62" ht="15">
      <c r="A60" s="20">
        <v>5509</v>
      </c>
      <c r="B60" s="21" t="s">
        <v>76</v>
      </c>
      <c r="C60" s="22">
        <v>0.1508924924505577</v>
      </c>
      <c r="D60" s="23">
        <v>0.0789956354617288</v>
      </c>
      <c r="E60" s="24">
        <v>0.07667847164727937</v>
      </c>
      <c r="F60" s="22">
        <v>0.3587200993272504</v>
      </c>
      <c r="G60" s="23">
        <v>0.2727813351458608</v>
      </c>
      <c r="H60" s="24">
        <v>0.2019603696113538</v>
      </c>
      <c r="I60" s="22">
        <v>-0.0741454729529229</v>
      </c>
      <c r="J60" s="23">
        <v>0.29659063204064146</v>
      </c>
      <c r="K60" s="24">
        <v>0.09409409464843956</v>
      </c>
      <c r="L60" s="22">
        <v>0</v>
      </c>
      <c r="M60" s="23">
        <v>0</v>
      </c>
      <c r="N60" s="24">
        <v>0</v>
      </c>
      <c r="O60" s="25">
        <v>0</v>
      </c>
      <c r="P60" s="26">
        <v>0</v>
      </c>
      <c r="Q60" s="27">
        <v>0</v>
      </c>
      <c r="R60" s="22">
        <v>0</v>
      </c>
      <c r="S60" s="23">
        <v>0</v>
      </c>
      <c r="T60" s="24">
        <v>0</v>
      </c>
      <c r="U60" s="25">
        <v>77.62711864406779</v>
      </c>
      <c r="V60" s="26">
        <v>69.75384615384615</v>
      </c>
      <c r="W60" s="27">
        <v>82.43636363636364</v>
      </c>
      <c r="X60" s="22">
        <v>0.5110772307698532</v>
      </c>
      <c r="Y60" s="23">
        <v>0.6062492649653064</v>
      </c>
      <c r="Z60" s="24">
        <v>0.6503107839216566</v>
      </c>
      <c r="AA60" s="22">
        <v>0.19726877397594197</v>
      </c>
      <c r="AB60" s="23">
        <v>0.08867507546356188</v>
      </c>
      <c r="AC60" s="24">
        <v>0.08226263862742994</v>
      </c>
      <c r="AD60" s="25">
        <v>216112</v>
      </c>
      <c r="AE60" s="26">
        <v>696303</v>
      </c>
      <c r="AF60" s="27">
        <v>138461</v>
      </c>
      <c r="AG60" s="25">
        <v>1482997</v>
      </c>
      <c r="AH60" s="26">
        <v>6122160</v>
      </c>
      <c r="AI60" s="27">
        <v>1640368</v>
      </c>
      <c r="AJ60" s="25">
        <v>-106193</v>
      </c>
      <c r="AK60" s="26">
        <v>2614283</v>
      </c>
      <c r="AL60" s="27">
        <v>169909</v>
      </c>
      <c r="AM60" s="25">
        <v>0</v>
      </c>
      <c r="AN60" s="26">
        <v>0</v>
      </c>
      <c r="AO60" s="27">
        <v>0</v>
      </c>
      <c r="AP60" s="25">
        <v>0</v>
      </c>
      <c r="AQ60" s="26">
        <v>0</v>
      </c>
      <c r="AR60" s="27">
        <v>0</v>
      </c>
      <c r="AS60" s="25">
        <v>18874.289999999935</v>
      </c>
      <c r="AT60" s="26">
        <v>57830.83000000028</v>
      </c>
      <c r="AU60" s="27">
        <v>29444.979999999923</v>
      </c>
      <c r="AV60" s="25">
        <v>25218.3</v>
      </c>
      <c r="AW60" s="26">
        <v>515828.8900000001</v>
      </c>
      <c r="AX60" s="27">
        <v>717848.38</v>
      </c>
      <c r="AY60" s="22">
        <v>0</v>
      </c>
      <c r="AZ60" s="23">
        <v>0</v>
      </c>
      <c r="BA60" s="24">
        <v>0</v>
      </c>
      <c r="BB60" s="22">
        <v>0</v>
      </c>
      <c r="BC60" s="23">
        <v>0.011369467392430572</v>
      </c>
      <c r="BD60" s="24">
        <v>0</v>
      </c>
      <c r="BE60" s="22">
        <v>0</v>
      </c>
      <c r="BF60" s="23">
        <v>0.10141130163493467</v>
      </c>
      <c r="BG60" s="24">
        <v>0</v>
      </c>
      <c r="BH60" s="22">
        <v>0.7182</v>
      </c>
      <c r="BI60" s="23">
        <v>0.65212</v>
      </c>
      <c r="BJ60" s="24">
        <v>0.6852</v>
      </c>
    </row>
    <row r="61" spans="1:62" ht="15">
      <c r="A61" s="20">
        <v>5510</v>
      </c>
      <c r="B61" s="21" t="s">
        <v>77</v>
      </c>
      <c r="C61" s="22">
        <v>0.10729574918616971</v>
      </c>
      <c r="D61" s="23">
        <v>0.061133287491908</v>
      </c>
      <c r="E61" s="24">
        <v>0.09277531001373711</v>
      </c>
      <c r="F61" s="22">
        <v>0.2531485320360527</v>
      </c>
      <c r="G61" s="23">
        <v>0.2226283286599914</v>
      </c>
      <c r="H61" s="24">
        <v>0.34224439865882395</v>
      </c>
      <c r="I61" s="22">
        <v>-0.16800650356882835</v>
      </c>
      <c r="J61" s="23">
        <v>0.01560261937608979</v>
      </c>
      <c r="K61" s="24">
        <v>0.07815883882156363</v>
      </c>
      <c r="L61" s="22">
        <v>0</v>
      </c>
      <c r="M61" s="23">
        <v>0</v>
      </c>
      <c r="N61" s="24">
        <v>0</v>
      </c>
      <c r="O61" s="25">
        <v>0</v>
      </c>
      <c r="P61" s="26">
        <v>0</v>
      </c>
      <c r="Q61" s="27">
        <v>0</v>
      </c>
      <c r="R61" s="22">
        <v>0</v>
      </c>
      <c r="S61" s="23">
        <v>0</v>
      </c>
      <c r="T61" s="24">
        <v>0</v>
      </c>
      <c r="U61" s="25">
        <v>119.10714285714286</v>
      </c>
      <c r="V61" s="26">
        <v>87.58333333333333</v>
      </c>
      <c r="W61" s="27">
        <v>85.21621621621621</v>
      </c>
      <c r="X61" s="22">
        <v>0.46501352912392496</v>
      </c>
      <c r="Y61" s="23">
        <v>0.523083792810794</v>
      </c>
      <c r="Z61" s="24">
        <v>0.5880089037914126</v>
      </c>
      <c r="AA61" s="22">
        <v>0.32758042064291826</v>
      </c>
      <c r="AB61" s="23">
        <v>0.29982491864969063</v>
      </c>
      <c r="AC61" s="24">
        <v>0.24259865493975155</v>
      </c>
      <c r="AD61" s="25">
        <v>212362</v>
      </c>
      <c r="AE61" s="26">
        <v>634696</v>
      </c>
      <c r="AF61" s="27">
        <v>219763</v>
      </c>
      <c r="AG61" s="25">
        <v>2237765</v>
      </c>
      <c r="AH61" s="26">
        <v>10164989</v>
      </c>
      <c r="AI61" s="27">
        <v>2191426</v>
      </c>
      <c r="AJ61" s="25">
        <v>-332522</v>
      </c>
      <c r="AK61" s="26">
        <v>161989</v>
      </c>
      <c r="AL61" s="27">
        <v>185140</v>
      </c>
      <c r="AM61" s="25">
        <v>0</v>
      </c>
      <c r="AN61" s="26">
        <v>0</v>
      </c>
      <c r="AO61" s="27">
        <v>0</v>
      </c>
      <c r="AP61" s="25">
        <v>0</v>
      </c>
      <c r="AQ61" s="26">
        <v>0</v>
      </c>
      <c r="AR61" s="27">
        <v>0</v>
      </c>
      <c r="AS61" s="25">
        <v>974017.43</v>
      </c>
      <c r="AT61" s="26">
        <v>117689.59000000072</v>
      </c>
      <c r="AU61" s="27">
        <v>71386.54999999999</v>
      </c>
      <c r="AV61" s="25">
        <v>1550940.49</v>
      </c>
      <c r="AW61" s="26">
        <v>612583.4100000001</v>
      </c>
      <c r="AX61" s="27">
        <v>7195528</v>
      </c>
      <c r="AY61" s="22">
        <v>0</v>
      </c>
      <c r="AZ61" s="23">
        <v>0</v>
      </c>
      <c r="BA61" s="24">
        <v>0</v>
      </c>
      <c r="BB61" s="22">
        <v>0</v>
      </c>
      <c r="BC61" s="23">
        <v>0.01556639097476854</v>
      </c>
      <c r="BD61" s="24">
        <v>0</v>
      </c>
      <c r="BE61" s="22">
        <v>0</v>
      </c>
      <c r="BF61" s="23">
        <v>0.08102426786189738</v>
      </c>
      <c r="BG61" s="24">
        <v>0</v>
      </c>
      <c r="BH61" s="22">
        <v>0.53113</v>
      </c>
      <c r="BI61" s="23">
        <v>0.51309</v>
      </c>
      <c r="BJ61" s="24">
        <v>0.5221</v>
      </c>
    </row>
    <row r="62" spans="1:62" ht="15">
      <c r="A62" s="20">
        <v>5511</v>
      </c>
      <c r="B62" s="21" t="s">
        <v>78</v>
      </c>
      <c r="C62" s="22">
        <v>0.12126262531407625</v>
      </c>
      <c r="D62" s="23">
        <v>0.09146554300870877</v>
      </c>
      <c r="E62" s="24">
        <v>0.08245682547947583</v>
      </c>
      <c r="F62" s="22">
        <v>0.7087270679418896</v>
      </c>
      <c r="G62" s="23">
        <v>0.4875590047203776</v>
      </c>
      <c r="H62" s="24">
        <v>0.5874811196594031</v>
      </c>
      <c r="I62" s="22">
        <v>0.2969077013905504</v>
      </c>
      <c r="J62" s="23">
        <v>0.17495703641009805</v>
      </c>
      <c r="K62" s="24">
        <v>0.30376700016116837</v>
      </c>
      <c r="L62" s="22">
        <v>0</v>
      </c>
      <c r="M62" s="23">
        <v>0.06755189833299192</v>
      </c>
      <c r="N62" s="24">
        <v>0</v>
      </c>
      <c r="O62" s="25">
        <v>72</v>
      </c>
      <c r="P62" s="26">
        <v>44</v>
      </c>
      <c r="Q62" s="27">
        <v>33</v>
      </c>
      <c r="R62" s="22">
        <v>0</v>
      </c>
      <c r="S62" s="23">
        <v>0.009148639299338686</v>
      </c>
      <c r="T62" s="24">
        <v>0</v>
      </c>
      <c r="U62" s="25">
        <v>68.66666666666667</v>
      </c>
      <c r="V62" s="26">
        <v>58.925925925925924</v>
      </c>
      <c r="W62" s="27">
        <v>58.925925925925924</v>
      </c>
      <c r="X62" s="22">
        <v>0.7073856804518127</v>
      </c>
      <c r="Y62" s="23">
        <v>0.6636162549294771</v>
      </c>
      <c r="Z62" s="24">
        <v>0.648310090302939</v>
      </c>
      <c r="AA62" s="22">
        <v>0</v>
      </c>
      <c r="AB62" s="23">
        <v>0.05852180047620777</v>
      </c>
      <c r="AC62" s="24">
        <v>0.137463783244757</v>
      </c>
      <c r="AD62" s="25">
        <v>148501</v>
      </c>
      <c r="AE62" s="26">
        <v>499708</v>
      </c>
      <c r="AF62" s="27">
        <v>133021</v>
      </c>
      <c r="AG62" s="25">
        <v>823350</v>
      </c>
      <c r="AH62" s="26">
        <v>4459398</v>
      </c>
      <c r="AI62" s="27">
        <v>1135179</v>
      </c>
      <c r="AJ62" s="25">
        <v>363600</v>
      </c>
      <c r="AK62" s="26">
        <v>955851</v>
      </c>
      <c r="AL62" s="27">
        <v>490043</v>
      </c>
      <c r="AM62" s="25">
        <v>119133</v>
      </c>
      <c r="AN62" s="26">
        <v>69910</v>
      </c>
      <c r="AO62" s="27">
        <v>51976</v>
      </c>
      <c r="AP62" s="25">
        <v>9468</v>
      </c>
      <c r="AQ62" s="26">
        <v>9468</v>
      </c>
      <c r="AR62" s="27">
        <v>9468</v>
      </c>
      <c r="AS62" s="25">
        <v>118858.34</v>
      </c>
      <c r="AT62" s="26">
        <v>282280.35000000015</v>
      </c>
      <c r="AU62" s="27">
        <v>236351.45</v>
      </c>
      <c r="AV62" s="25">
        <v>212351.17</v>
      </c>
      <c r="AW62" s="26">
        <v>1142599.6</v>
      </c>
      <c r="AX62" s="27">
        <v>1259245.75</v>
      </c>
      <c r="AY62" s="22">
        <v>0</v>
      </c>
      <c r="AZ62" s="23">
        <v>0.0021231565336845915</v>
      </c>
      <c r="BA62" s="24">
        <v>0</v>
      </c>
      <c r="BB62" s="22">
        <v>0</v>
      </c>
      <c r="BC62" s="23">
        <v>0.06941174431093909</v>
      </c>
      <c r="BD62" s="24">
        <v>0</v>
      </c>
      <c r="BE62" s="22">
        <v>0</v>
      </c>
      <c r="BF62" s="23">
        <v>0.28096121917441735</v>
      </c>
      <c r="BG62" s="24">
        <v>0</v>
      </c>
      <c r="BH62" s="22">
        <v>0.67039</v>
      </c>
      <c r="BI62" s="23">
        <v>0.67569</v>
      </c>
      <c r="BJ62" s="24">
        <v>0.673</v>
      </c>
    </row>
    <row r="63" spans="1:62" ht="15">
      <c r="A63" s="20">
        <v>5601</v>
      </c>
      <c r="B63" s="21" t="s">
        <v>79</v>
      </c>
      <c r="C63" s="22">
        <v>0.08359256283513528</v>
      </c>
      <c r="D63" s="23">
        <v>0.131729323174216</v>
      </c>
      <c r="E63" s="24">
        <v>0.08511493334882235</v>
      </c>
      <c r="F63" s="22">
        <v>0.40758940642691527</v>
      </c>
      <c r="G63" s="23">
        <v>0.8164730662101958</v>
      </c>
      <c r="H63" s="24">
        <v>0.21760549589357925</v>
      </c>
      <c r="I63" s="22">
        <v>0.12064651633975512</v>
      </c>
      <c r="J63" s="23">
        <v>0.21635612537898338</v>
      </c>
      <c r="K63" s="24">
        <v>-0.08347370255278366</v>
      </c>
      <c r="L63" s="22">
        <v>0</v>
      </c>
      <c r="M63" s="23">
        <v>0.30355529941845233</v>
      </c>
      <c r="N63" s="24">
        <v>0</v>
      </c>
      <c r="O63" s="25">
        <v>153</v>
      </c>
      <c r="P63" s="26">
        <v>154</v>
      </c>
      <c r="Q63" s="27">
        <v>154</v>
      </c>
      <c r="R63" s="22">
        <v>0</v>
      </c>
      <c r="S63" s="23">
        <v>0.6239782050610363</v>
      </c>
      <c r="T63" s="24">
        <v>0</v>
      </c>
      <c r="U63" s="25">
        <v>151.69230769230768</v>
      </c>
      <c r="V63" s="26">
        <v>113.20481927710843</v>
      </c>
      <c r="W63" s="27">
        <v>113.20481927710843</v>
      </c>
      <c r="X63" s="22">
        <v>0.7061340296705317</v>
      </c>
      <c r="Y63" s="23">
        <v>0.7350210929307094</v>
      </c>
      <c r="Z63" s="24">
        <v>0.6087039675570006</v>
      </c>
      <c r="AA63" s="22">
        <v>0.0202500288350934</v>
      </c>
      <c r="AB63" s="23">
        <v>0.041844236924072936</v>
      </c>
      <c r="AC63" s="24">
        <v>0.20814569172665132</v>
      </c>
      <c r="AD63" s="25">
        <v>191437</v>
      </c>
      <c r="AE63" s="26">
        <v>1477675</v>
      </c>
      <c r="AF63" s="27">
        <v>234461</v>
      </c>
      <c r="AG63" s="25">
        <v>1924738</v>
      </c>
      <c r="AH63" s="26">
        <v>8816698</v>
      </c>
      <c r="AI63" s="27">
        <v>3022162</v>
      </c>
      <c r="AJ63" s="25">
        <v>276295</v>
      </c>
      <c r="AK63" s="26">
        <v>2426977</v>
      </c>
      <c r="AL63" s="27">
        <v>-229940</v>
      </c>
      <c r="AM63" s="25">
        <v>753264</v>
      </c>
      <c r="AN63" s="26">
        <v>724245</v>
      </c>
      <c r="AO63" s="27">
        <v>724245</v>
      </c>
      <c r="AP63" s="25">
        <v>1488734</v>
      </c>
      <c r="AQ63" s="26">
        <v>1488734</v>
      </c>
      <c r="AR63" s="27">
        <v>1488734</v>
      </c>
      <c r="AS63" s="25">
        <v>82121.01999999997</v>
      </c>
      <c r="AT63" s="26">
        <v>81420.11000000026</v>
      </c>
      <c r="AU63" s="27">
        <v>170673.92000000007</v>
      </c>
      <c r="AV63" s="25">
        <v>307333.32999999996</v>
      </c>
      <c r="AW63" s="26">
        <v>1291959.97</v>
      </c>
      <c r="AX63" s="27">
        <v>1291959.97</v>
      </c>
      <c r="AY63" s="22">
        <v>0</v>
      </c>
      <c r="AZ63" s="23">
        <v>0.16885391787265483</v>
      </c>
      <c r="BA63" s="24">
        <v>0</v>
      </c>
      <c r="BB63" s="22">
        <v>0</v>
      </c>
      <c r="BC63" s="23">
        <v>0.011349469947572582</v>
      </c>
      <c r="BD63" s="24">
        <v>0</v>
      </c>
      <c r="BE63" s="22">
        <v>0</v>
      </c>
      <c r="BF63" s="23">
        <v>0.18009139084903872</v>
      </c>
      <c r="BG63" s="24">
        <v>0</v>
      </c>
      <c r="BH63" s="22">
        <v>0.6317</v>
      </c>
      <c r="BI63" s="23">
        <v>0.5086</v>
      </c>
      <c r="BJ63" s="24">
        <v>0.5702</v>
      </c>
    </row>
    <row r="64" spans="1:62" ht="15">
      <c r="A64" s="20">
        <v>5602</v>
      </c>
      <c r="B64" s="21" t="s">
        <v>80</v>
      </c>
      <c r="C64" s="22">
        <v>0.16481225464803678</v>
      </c>
      <c r="D64" s="23">
        <v>0.1919044238089624</v>
      </c>
      <c r="E64" s="24">
        <v>0.15596975586224412</v>
      </c>
      <c r="F64" s="22">
        <v>0.9949338585166608</v>
      </c>
      <c r="G64" s="23">
        <v>1.2021436464939583</v>
      </c>
      <c r="H64" s="24">
        <v>1.1286545524680025</v>
      </c>
      <c r="I64" s="22">
        <v>0.20188277078909422</v>
      </c>
      <c r="J64" s="23">
        <v>0.13081465577291113</v>
      </c>
      <c r="K64" s="24">
        <v>0.23603077860747868</v>
      </c>
      <c r="L64" s="22">
        <v>0</v>
      </c>
      <c r="M64" s="23">
        <v>0</v>
      </c>
      <c r="N64" s="24">
        <v>0</v>
      </c>
      <c r="O64" s="25">
        <v>0</v>
      </c>
      <c r="P64" s="26">
        <v>0</v>
      </c>
      <c r="Q64" s="27">
        <v>0</v>
      </c>
      <c r="R64" s="22">
        <v>0</v>
      </c>
      <c r="S64" s="23">
        <v>0</v>
      </c>
      <c r="T64" s="24">
        <v>0</v>
      </c>
      <c r="U64" s="25">
        <v>232.2528735632184</v>
      </c>
      <c r="V64" s="26">
        <v>227.76470588235293</v>
      </c>
      <c r="W64" s="27">
        <v>220</v>
      </c>
      <c r="X64" s="22">
        <v>0.723578007232894</v>
      </c>
      <c r="Y64" s="23">
        <v>0.7373150003202518</v>
      </c>
      <c r="Z64" s="24">
        <v>0.7325210552693973</v>
      </c>
      <c r="AA64" s="22">
        <v>0.06066961188968722</v>
      </c>
      <c r="AB64" s="23">
        <v>0.04954381506388649</v>
      </c>
      <c r="AC64" s="24">
        <v>0.026862619233411135</v>
      </c>
      <c r="AD64" s="25">
        <v>1441298</v>
      </c>
      <c r="AE64" s="26">
        <v>7490747</v>
      </c>
      <c r="AF64" s="27">
        <v>1767271</v>
      </c>
      <c r="AG64" s="25">
        <v>6860601</v>
      </c>
      <c r="AH64" s="26">
        <v>34082559</v>
      </c>
      <c r="AI64" s="27">
        <v>8669445</v>
      </c>
      <c r="AJ64" s="25">
        <v>1765483</v>
      </c>
      <c r="AK64" s="26">
        <v>5106185</v>
      </c>
      <c r="AL64" s="27">
        <v>2674431</v>
      </c>
      <c r="AM64" s="25">
        <v>2612</v>
      </c>
      <c r="AN64" s="26">
        <v>0</v>
      </c>
      <c r="AO64" s="27">
        <v>0</v>
      </c>
      <c r="AP64" s="25">
        <v>0</v>
      </c>
      <c r="AQ64" s="26">
        <v>0</v>
      </c>
      <c r="AR64" s="27">
        <v>0</v>
      </c>
      <c r="AS64" s="25">
        <v>392738.33999999985</v>
      </c>
      <c r="AT64" s="26">
        <v>311150.2699999986</v>
      </c>
      <c r="AU64" s="27">
        <v>254636.3800000001</v>
      </c>
      <c r="AV64" s="25">
        <v>10102762.04</v>
      </c>
      <c r="AW64" s="26">
        <v>10198190.24</v>
      </c>
      <c r="AX64" s="27">
        <v>11100709.879999999</v>
      </c>
      <c r="AY64" s="22">
        <v>0</v>
      </c>
      <c r="AZ64" s="23">
        <v>0</v>
      </c>
      <c r="BA64" s="24">
        <v>0</v>
      </c>
      <c r="BB64" s="22">
        <v>0</v>
      </c>
      <c r="BC64" s="23">
        <v>0.010775553467823896</v>
      </c>
      <c r="BD64" s="24">
        <v>0</v>
      </c>
      <c r="BE64" s="22">
        <v>0</v>
      </c>
      <c r="BF64" s="23">
        <v>0.3531770813059565</v>
      </c>
      <c r="BG64" s="24">
        <v>0</v>
      </c>
      <c r="BH64" s="22">
        <v>0.658</v>
      </c>
      <c r="BI64" s="23">
        <v>0.65703</v>
      </c>
      <c r="BJ64" s="24">
        <v>0.6575</v>
      </c>
    </row>
    <row r="65" spans="1:62" ht="15">
      <c r="A65" s="20">
        <v>5603</v>
      </c>
      <c r="B65" s="21" t="s">
        <v>81</v>
      </c>
      <c r="C65" s="22">
        <v>0.2617853126348022</v>
      </c>
      <c r="D65" s="23">
        <v>0.24251894681554076</v>
      </c>
      <c r="E65" s="24">
        <v>0.22156199033446788</v>
      </c>
      <c r="F65" s="22">
        <v>1.037133650625363</v>
      </c>
      <c r="G65" s="23">
        <v>0.9706867577362503</v>
      </c>
      <c r="H65" s="24">
        <v>1.2579968511798476</v>
      </c>
      <c r="I65" s="22">
        <v>0.2209730113719953</v>
      </c>
      <c r="J65" s="23">
        <v>0.059629929990599725</v>
      </c>
      <c r="K65" s="24">
        <v>0.23656931389457878</v>
      </c>
      <c r="L65" s="22">
        <v>0</v>
      </c>
      <c r="M65" s="23">
        <v>0.8487726921697888</v>
      </c>
      <c r="N65" s="24">
        <v>0</v>
      </c>
      <c r="O65" s="25">
        <v>444</v>
      </c>
      <c r="P65" s="26">
        <v>415</v>
      </c>
      <c r="Q65" s="27">
        <v>404</v>
      </c>
      <c r="R65" s="22">
        <v>0</v>
      </c>
      <c r="S65" s="23">
        <v>0</v>
      </c>
      <c r="T65" s="24">
        <v>0</v>
      </c>
      <c r="U65" s="25">
        <v>354.60919540229884</v>
      </c>
      <c r="V65" s="26">
        <v>344.92</v>
      </c>
      <c r="W65" s="27">
        <v>382.03164556962025</v>
      </c>
      <c r="X65" s="22">
        <v>0.6575629310804232</v>
      </c>
      <c r="Y65" s="23">
        <v>0.6574093390751683</v>
      </c>
      <c r="Z65" s="24">
        <v>0.707444248278263</v>
      </c>
      <c r="AA65" s="22">
        <v>0.12692140735486387</v>
      </c>
      <c r="AB65" s="23">
        <v>0.043079935933607476</v>
      </c>
      <c r="AC65" s="24">
        <v>0.02801598061185811</v>
      </c>
      <c r="AD65" s="25">
        <v>6450460</v>
      </c>
      <c r="AE65" s="26">
        <v>24907266</v>
      </c>
      <c r="AF65" s="27">
        <v>6814106</v>
      </c>
      <c r="AG65" s="25">
        <v>19327890</v>
      </c>
      <c r="AH65" s="26">
        <v>97071175</v>
      </c>
      <c r="AI65" s="27">
        <v>22841178</v>
      </c>
      <c r="AJ65" s="25">
        <v>5444834</v>
      </c>
      <c r="AK65" s="26">
        <v>6124134</v>
      </c>
      <c r="AL65" s="27">
        <v>7275654</v>
      </c>
      <c r="AM65" s="25">
        <v>27369178</v>
      </c>
      <c r="AN65" s="26">
        <v>25078573</v>
      </c>
      <c r="AO65" s="27">
        <v>24393745</v>
      </c>
      <c r="AP65" s="25">
        <v>0</v>
      </c>
      <c r="AQ65" s="26">
        <v>0</v>
      </c>
      <c r="AR65" s="27">
        <v>7022</v>
      </c>
      <c r="AS65" s="25">
        <v>676073.3799999999</v>
      </c>
      <c r="AT65" s="26">
        <v>1642850.6100000008</v>
      </c>
      <c r="AU65" s="27">
        <v>1002635.4199999999</v>
      </c>
      <c r="AV65" s="25">
        <v>18271295.029999997</v>
      </c>
      <c r="AW65" s="26">
        <v>18245797.529999997</v>
      </c>
      <c r="AX65" s="27">
        <v>24364622.29</v>
      </c>
      <c r="AY65" s="22">
        <v>0</v>
      </c>
      <c r="AZ65" s="23">
        <v>0</v>
      </c>
      <c r="BA65" s="24">
        <v>0</v>
      </c>
      <c r="BB65" s="22">
        <v>0</v>
      </c>
      <c r="BC65" s="23">
        <v>0.020653489958266488</v>
      </c>
      <c r="BD65" s="24">
        <v>0</v>
      </c>
      <c r="BE65" s="22">
        <v>0</v>
      </c>
      <c r="BF65" s="23">
        <v>0.22938141409365165</v>
      </c>
      <c r="BG65" s="24">
        <v>0</v>
      </c>
      <c r="BH65" s="22">
        <v>0.78707</v>
      </c>
      <c r="BI65" s="23">
        <v>0.69536</v>
      </c>
      <c r="BJ65" s="24">
        <v>0.7412</v>
      </c>
    </row>
    <row r="66" spans="1:62" ht="15">
      <c r="A66" s="20">
        <v>5605</v>
      </c>
      <c r="B66" s="21" t="s">
        <v>82</v>
      </c>
      <c r="C66" s="22">
        <v>0.2777666876331404</v>
      </c>
      <c r="D66" s="23">
        <v>0.2410370085539459</v>
      </c>
      <c r="E66" s="24">
        <v>0.21739080486435988</v>
      </c>
      <c r="F66" s="22">
        <v>1.0833903922486996</v>
      </c>
      <c r="G66" s="23">
        <v>0.5930992806543827</v>
      </c>
      <c r="H66" s="24">
        <v>0.97923443952028</v>
      </c>
      <c r="I66" s="22">
        <v>0.025086141799058593</v>
      </c>
      <c r="J66" s="23">
        <v>0.005192831954682864</v>
      </c>
      <c r="K66" s="24">
        <v>0.05565547865083522</v>
      </c>
      <c r="L66" s="22">
        <v>0</v>
      </c>
      <c r="M66" s="23">
        <v>0</v>
      </c>
      <c r="N66" s="24">
        <v>0</v>
      </c>
      <c r="O66" s="25">
        <v>0</v>
      </c>
      <c r="P66" s="26">
        <v>0</v>
      </c>
      <c r="Q66" s="27">
        <v>0</v>
      </c>
      <c r="R66" s="22">
        <v>0</v>
      </c>
      <c r="S66" s="23">
        <v>0</v>
      </c>
      <c r="T66" s="24">
        <v>0</v>
      </c>
      <c r="U66" s="25">
        <v>170.8544600938967</v>
      </c>
      <c r="V66" s="26">
        <v>166.51643192488262</v>
      </c>
      <c r="W66" s="27">
        <v>166.51643192488262</v>
      </c>
      <c r="X66" s="22">
        <v>0.6837845613255319</v>
      </c>
      <c r="Y66" s="23">
        <v>0.555221422294235</v>
      </c>
      <c r="Z66" s="24">
        <v>0.6560011821728337</v>
      </c>
      <c r="AA66" s="22">
        <v>0.07293147895575448</v>
      </c>
      <c r="AB66" s="23">
        <v>0.20995771436520114</v>
      </c>
      <c r="AC66" s="24">
        <v>0.08794810261260196</v>
      </c>
      <c r="AD66" s="25">
        <v>1973089</v>
      </c>
      <c r="AE66" s="26">
        <v>9568221</v>
      </c>
      <c r="AF66" s="27">
        <v>1949079</v>
      </c>
      <c r="AG66" s="25">
        <v>6920633</v>
      </c>
      <c r="AH66" s="26">
        <v>39438689</v>
      </c>
      <c r="AI66" s="27">
        <v>8459000</v>
      </c>
      <c r="AJ66" s="25">
        <v>178197</v>
      </c>
      <c r="AK66" s="26">
        <v>206135</v>
      </c>
      <c r="AL66" s="27">
        <v>498995</v>
      </c>
      <c r="AM66" s="25">
        <v>0</v>
      </c>
      <c r="AN66" s="26">
        <v>0</v>
      </c>
      <c r="AO66" s="27">
        <v>0</v>
      </c>
      <c r="AP66" s="25">
        <v>0</v>
      </c>
      <c r="AQ66" s="26">
        <v>0</v>
      </c>
      <c r="AR66" s="27">
        <v>0</v>
      </c>
      <c r="AS66" s="25">
        <v>2106859.9200000004</v>
      </c>
      <c r="AT66" s="26">
        <v>651271.4200000002</v>
      </c>
      <c r="AU66" s="27">
        <v>280757.7899999999</v>
      </c>
      <c r="AV66" s="25">
        <v>16349389.64</v>
      </c>
      <c r="AW66" s="26">
        <v>16471979.14</v>
      </c>
      <c r="AX66" s="27">
        <v>19807222.79</v>
      </c>
      <c r="AY66" s="22">
        <v>0</v>
      </c>
      <c r="AZ66" s="23">
        <v>0</v>
      </c>
      <c r="BA66" s="24">
        <v>0</v>
      </c>
      <c r="BB66" s="22">
        <v>0</v>
      </c>
      <c r="BC66" s="23">
        <v>0.020924136251951667</v>
      </c>
      <c r="BD66" s="24">
        <v>0</v>
      </c>
      <c r="BE66" s="22">
        <v>0</v>
      </c>
      <c r="BF66" s="23">
        <v>0.5292139732842347</v>
      </c>
      <c r="BG66" s="24">
        <v>0</v>
      </c>
      <c r="BH66" s="22">
        <v>0.95918</v>
      </c>
      <c r="BI66" s="23">
        <v>0.81181</v>
      </c>
      <c r="BJ66" s="24">
        <v>0.8855</v>
      </c>
    </row>
    <row r="67" spans="1:62" ht="15">
      <c r="A67" s="20">
        <v>5606</v>
      </c>
      <c r="B67" s="21" t="s">
        <v>83</v>
      </c>
      <c r="C67" s="22">
        <v>0.13453521965449214</v>
      </c>
      <c r="D67" s="23">
        <v>0.13654206615875195</v>
      </c>
      <c r="E67" s="24">
        <v>0.14533850339595664</v>
      </c>
      <c r="F67" s="22">
        <v>0.9891503103323966</v>
      </c>
      <c r="G67" s="23">
        <v>0.7016985434993422</v>
      </c>
      <c r="H67" s="24">
        <v>1.4356827750926313</v>
      </c>
      <c r="I67" s="22">
        <v>0.23985553970723367</v>
      </c>
      <c r="J67" s="23">
        <v>0.18918155818856525</v>
      </c>
      <c r="K67" s="24">
        <v>0.2588299837152957</v>
      </c>
      <c r="L67" s="22">
        <v>0</v>
      </c>
      <c r="M67" s="23">
        <v>0.4844626928935614</v>
      </c>
      <c r="N67" s="24">
        <v>0</v>
      </c>
      <c r="O67" s="25">
        <v>253</v>
      </c>
      <c r="P67" s="26">
        <v>226</v>
      </c>
      <c r="Q67" s="27">
        <v>201</v>
      </c>
      <c r="R67" s="22">
        <v>0</v>
      </c>
      <c r="S67" s="23">
        <v>0.05341962239162793</v>
      </c>
      <c r="T67" s="24">
        <v>0</v>
      </c>
      <c r="U67" s="25">
        <v>233.35294117647058</v>
      </c>
      <c r="V67" s="26">
        <v>217.14705882352942</v>
      </c>
      <c r="W67" s="27">
        <v>217.14705882352942</v>
      </c>
      <c r="X67" s="22">
        <v>0.7474905337919264</v>
      </c>
      <c r="Y67" s="23">
        <v>0.6760224482076517</v>
      </c>
      <c r="Z67" s="24">
        <v>0.8206578623881096</v>
      </c>
      <c r="AA67" s="22">
        <v>0.06516688970391904</v>
      </c>
      <c r="AB67" s="23">
        <v>0.13282960853528605</v>
      </c>
      <c r="AC67" s="24">
        <v>0.0027752391681474743</v>
      </c>
      <c r="AD67" s="25">
        <v>455478</v>
      </c>
      <c r="AE67" s="26">
        <v>2232282</v>
      </c>
      <c r="AF67" s="27">
        <v>585470</v>
      </c>
      <c r="AG67" s="25">
        <v>2524242</v>
      </c>
      <c r="AH67" s="26">
        <v>13126215</v>
      </c>
      <c r="AI67" s="27">
        <v>2892003</v>
      </c>
      <c r="AJ67" s="25">
        <v>812047</v>
      </c>
      <c r="AK67" s="26">
        <v>3092868</v>
      </c>
      <c r="AL67" s="27">
        <v>1042650</v>
      </c>
      <c r="AM67" s="25">
        <v>2005000</v>
      </c>
      <c r="AN67" s="26">
        <v>1671000</v>
      </c>
      <c r="AO67" s="27">
        <v>1487333</v>
      </c>
      <c r="AP67" s="25">
        <v>202634</v>
      </c>
      <c r="AQ67" s="26">
        <v>184254</v>
      </c>
      <c r="AR67" s="27">
        <v>220190</v>
      </c>
      <c r="AS67" s="25">
        <v>347020.05000000005</v>
      </c>
      <c r="AT67" s="26">
        <v>412116.5700000002</v>
      </c>
      <c r="AU67" s="27">
        <v>401326.30999999994</v>
      </c>
      <c r="AV67" s="25">
        <v>1043119.86</v>
      </c>
      <c r="AW67" s="26">
        <v>1511096.71</v>
      </c>
      <c r="AX67" s="27">
        <v>6249478.28</v>
      </c>
      <c r="AY67" s="22">
        <v>0</v>
      </c>
      <c r="AZ67" s="23">
        <v>0.014037100565547647</v>
      </c>
      <c r="BA67" s="24">
        <v>0</v>
      </c>
      <c r="BB67" s="22">
        <v>0</v>
      </c>
      <c r="BC67" s="23">
        <v>0.04249052404556626</v>
      </c>
      <c r="BD67" s="24">
        <v>0</v>
      </c>
      <c r="BE67" s="22">
        <v>0</v>
      </c>
      <c r="BF67" s="23">
        <v>0.15579885829737697</v>
      </c>
      <c r="BG67" s="24">
        <v>0</v>
      </c>
      <c r="BH67" s="22">
        <v>0.67227</v>
      </c>
      <c r="BI67" s="23">
        <v>0.60532</v>
      </c>
      <c r="BJ67" s="24">
        <v>0.6388</v>
      </c>
    </row>
    <row r="68" spans="1:62" ht="15">
      <c r="A68" s="20">
        <v>5607</v>
      </c>
      <c r="B68" s="21" t="s">
        <v>84</v>
      </c>
      <c r="C68" s="22">
        <v>0.225977816810735</v>
      </c>
      <c r="D68" s="23">
        <v>0.18376144981683828</v>
      </c>
      <c r="E68" s="24">
        <v>0.18471755234798842</v>
      </c>
      <c r="F68" s="22">
        <v>0.6112752005511782</v>
      </c>
      <c r="G68" s="23">
        <v>0.47858333303342515</v>
      </c>
      <c r="H68" s="24">
        <v>0.7954037173235959</v>
      </c>
      <c r="I68" s="22">
        <v>0.09753695979992735</v>
      </c>
      <c r="J68" s="23">
        <v>-0.027300881727887145</v>
      </c>
      <c r="K68" s="24">
        <v>0.17561991255828938</v>
      </c>
      <c r="L68" s="22">
        <v>0</v>
      </c>
      <c r="M68" s="23">
        <v>0.4442544579836341</v>
      </c>
      <c r="N68" s="24">
        <v>0</v>
      </c>
      <c r="O68" s="25">
        <v>180</v>
      </c>
      <c r="P68" s="26">
        <v>203</v>
      </c>
      <c r="Q68" s="27">
        <v>181</v>
      </c>
      <c r="R68" s="22">
        <v>0</v>
      </c>
      <c r="S68" s="23">
        <v>0.0438291112045438</v>
      </c>
      <c r="T68" s="24">
        <v>0</v>
      </c>
      <c r="U68" s="25">
        <v>247.1</v>
      </c>
      <c r="V68" s="26">
        <v>243.3</v>
      </c>
      <c r="W68" s="27">
        <v>243.3</v>
      </c>
      <c r="X68" s="22">
        <v>0.5808445433365287</v>
      </c>
      <c r="Y68" s="23">
        <v>0.6092749070102325</v>
      </c>
      <c r="Z68" s="24">
        <v>0.681014374181798</v>
      </c>
      <c r="AA68" s="22">
        <v>0.1390350932879643</v>
      </c>
      <c r="AB68" s="23">
        <v>0.16162718826981687</v>
      </c>
      <c r="AC68" s="24">
        <v>0.036785263932805866</v>
      </c>
      <c r="AD68" s="25">
        <v>1607655</v>
      </c>
      <c r="AE68" s="26">
        <v>5718162</v>
      </c>
      <c r="AF68" s="27">
        <v>1568801</v>
      </c>
      <c r="AG68" s="25">
        <v>6300920</v>
      </c>
      <c r="AH68" s="26">
        <v>31998682</v>
      </c>
      <c r="AI68" s="27">
        <v>6647961</v>
      </c>
      <c r="AJ68" s="25">
        <v>693899</v>
      </c>
      <c r="AK68" s="26">
        <v>-849530</v>
      </c>
      <c r="AL68" s="27">
        <v>1491535</v>
      </c>
      <c r="AM68" s="25">
        <v>3108981</v>
      </c>
      <c r="AN68" s="26">
        <v>3463613</v>
      </c>
      <c r="AO68" s="27">
        <v>3087881</v>
      </c>
      <c r="AP68" s="25">
        <v>253251</v>
      </c>
      <c r="AQ68" s="26">
        <v>341712</v>
      </c>
      <c r="AR68" s="27">
        <v>307406</v>
      </c>
      <c r="AS68" s="25">
        <v>789136.2</v>
      </c>
      <c r="AT68" s="26">
        <v>886750.8599999996</v>
      </c>
      <c r="AU68" s="27">
        <v>848658.5200000001</v>
      </c>
      <c r="AV68" s="25">
        <v>5281766.23</v>
      </c>
      <c r="AW68" s="26">
        <v>7379069.61</v>
      </c>
      <c r="AX68" s="27">
        <v>7427285.12</v>
      </c>
      <c r="AY68" s="22">
        <v>0</v>
      </c>
      <c r="AZ68" s="23">
        <v>0.010678939838834611</v>
      </c>
      <c r="BA68" s="24">
        <v>0</v>
      </c>
      <c r="BB68" s="22">
        <v>0</v>
      </c>
      <c r="BC68" s="23">
        <v>0.039391009148033805</v>
      </c>
      <c r="BD68" s="24">
        <v>0</v>
      </c>
      <c r="BE68" s="22">
        <v>0</v>
      </c>
      <c r="BF68" s="23">
        <v>0.3277910534098477</v>
      </c>
      <c r="BG68" s="24">
        <v>0</v>
      </c>
      <c r="BH68" s="22">
        <v>0.76105</v>
      </c>
      <c r="BI68" s="23">
        <v>0.7534</v>
      </c>
      <c r="BJ68" s="24">
        <v>0.7572</v>
      </c>
    </row>
    <row r="69" spans="1:62" ht="15">
      <c r="A69" s="20">
        <v>5608</v>
      </c>
      <c r="B69" s="21" t="s">
        <v>85</v>
      </c>
      <c r="C69" s="22">
        <v>0.13389154850425003</v>
      </c>
      <c r="D69" s="23">
        <v>0.14707306782446602</v>
      </c>
      <c r="E69" s="24">
        <v>0.1371993264228036</v>
      </c>
      <c r="F69" s="22">
        <v>0.2880511260403165</v>
      </c>
      <c r="G69" s="23">
        <v>0.44200286065712924</v>
      </c>
      <c r="H69" s="24">
        <v>0.26320486050376074</v>
      </c>
      <c r="I69" s="22">
        <v>-0.018115592188487947</v>
      </c>
      <c r="J69" s="23">
        <v>0.06496990628118515</v>
      </c>
      <c r="K69" s="24">
        <v>-0.08845722613844234</v>
      </c>
      <c r="L69" s="22">
        <v>0</v>
      </c>
      <c r="M69" s="23">
        <v>0.0651635169573528</v>
      </c>
      <c r="N69" s="24">
        <v>0</v>
      </c>
      <c r="O69" s="25">
        <v>52</v>
      </c>
      <c r="P69" s="26">
        <v>28</v>
      </c>
      <c r="Q69" s="27">
        <v>20</v>
      </c>
      <c r="R69" s="22">
        <v>0</v>
      </c>
      <c r="S69" s="23">
        <v>0.10608653999280233</v>
      </c>
      <c r="T69" s="24">
        <v>0</v>
      </c>
      <c r="U69" s="25">
        <v>119.28421052631579</v>
      </c>
      <c r="V69" s="26">
        <v>116.08421052631579</v>
      </c>
      <c r="W69" s="27">
        <v>116.08421052631579</v>
      </c>
      <c r="X69" s="22">
        <v>0.6602537841807016</v>
      </c>
      <c r="Y69" s="23">
        <v>0.6229727224766386</v>
      </c>
      <c r="Z69" s="24">
        <v>0.5618013669247661</v>
      </c>
      <c r="AA69" s="22">
        <v>0.01951627719077185</v>
      </c>
      <c r="AB69" s="23">
        <v>0.08411614508835673</v>
      </c>
      <c r="AC69" s="24">
        <v>0.20909295867190958</v>
      </c>
      <c r="AD69" s="25">
        <v>300908</v>
      </c>
      <c r="AE69" s="26">
        <v>1720943</v>
      </c>
      <c r="AF69" s="27">
        <v>385214</v>
      </c>
      <c r="AG69" s="25">
        <v>2287219</v>
      </c>
      <c r="AH69" s="26">
        <v>10935047</v>
      </c>
      <c r="AI69" s="27">
        <v>3056057</v>
      </c>
      <c r="AJ69" s="25">
        <v>-40713</v>
      </c>
      <c r="AK69" s="26">
        <v>760231</v>
      </c>
      <c r="AL69" s="27">
        <v>-248361</v>
      </c>
      <c r="AM69" s="25">
        <v>294500</v>
      </c>
      <c r="AN69" s="26">
        <v>155900</v>
      </c>
      <c r="AO69" s="27">
        <v>109700</v>
      </c>
      <c r="AP69" s="25">
        <v>359037</v>
      </c>
      <c r="AQ69" s="26">
        <v>253806</v>
      </c>
      <c r="AR69" s="27">
        <v>176670</v>
      </c>
      <c r="AS69" s="25">
        <v>467570.32999999984</v>
      </c>
      <c r="AT69" s="26">
        <v>944391.1000000004</v>
      </c>
      <c r="AU69" s="27">
        <v>202700.58000000016</v>
      </c>
      <c r="AV69" s="25">
        <v>672593.75</v>
      </c>
      <c r="AW69" s="26">
        <v>1083131.4500000002</v>
      </c>
      <c r="AX69" s="27">
        <v>820739.07</v>
      </c>
      <c r="AY69" s="22">
        <v>0</v>
      </c>
      <c r="AZ69" s="23">
        <v>0.023210325479168036</v>
      </c>
      <c r="BA69" s="24">
        <v>0</v>
      </c>
      <c r="BB69" s="22">
        <v>0</v>
      </c>
      <c r="BC69" s="23">
        <v>0.10914828171894682</v>
      </c>
      <c r="BD69" s="24">
        <v>0</v>
      </c>
      <c r="BE69" s="22">
        <v>0</v>
      </c>
      <c r="BF69" s="23">
        <v>0.1251832388543807</v>
      </c>
      <c r="BG69" s="24">
        <v>0</v>
      </c>
      <c r="BH69" s="22">
        <v>0.76588</v>
      </c>
      <c r="BI69" s="23">
        <v>0.70897</v>
      </c>
      <c r="BJ69" s="24">
        <v>0.7374</v>
      </c>
    </row>
    <row r="70" spans="1:62" ht="15">
      <c r="A70" s="20">
        <v>5609</v>
      </c>
      <c r="B70" s="21" t="s">
        <v>86</v>
      </c>
      <c r="C70" s="22">
        <v>0.24262029606826507</v>
      </c>
      <c r="D70" s="23">
        <v>0.20558863608929756</v>
      </c>
      <c r="E70" s="24">
        <v>0.24988558021321386</v>
      </c>
      <c r="F70" s="22">
        <v>0.9019394475513036</v>
      </c>
      <c r="G70" s="23">
        <v>0.7047645795102682</v>
      </c>
      <c r="H70" s="24">
        <v>1.035962031580368</v>
      </c>
      <c r="I70" s="22">
        <v>0.10431037686216142</v>
      </c>
      <c r="J70" s="23">
        <v>0.12515918811757354</v>
      </c>
      <c r="K70" s="24">
        <v>0.18047243676769528</v>
      </c>
      <c r="L70" s="22">
        <v>0</v>
      </c>
      <c r="M70" s="23">
        <v>0.35034547599995053</v>
      </c>
      <c r="N70" s="24">
        <v>0</v>
      </c>
      <c r="O70" s="25">
        <v>197</v>
      </c>
      <c r="P70" s="26">
        <v>191</v>
      </c>
      <c r="Q70" s="27">
        <v>186</v>
      </c>
      <c r="R70" s="22">
        <v>0</v>
      </c>
      <c r="S70" s="23">
        <v>0.07577640464721085</v>
      </c>
      <c r="T70" s="24">
        <v>0</v>
      </c>
      <c r="U70" s="25">
        <v>244.80555555555554</v>
      </c>
      <c r="V70" s="26">
        <v>230.97222222222223</v>
      </c>
      <c r="W70" s="27">
        <v>259.84375</v>
      </c>
      <c r="X70" s="22">
        <v>0.7268756191518359</v>
      </c>
      <c r="Y70" s="23">
        <v>0.6720663645766315</v>
      </c>
      <c r="Z70" s="24">
        <v>0.7129013888033153</v>
      </c>
      <c r="AA70" s="22">
        <v>0.013336349464061056</v>
      </c>
      <c r="AB70" s="23">
        <v>0.08751726711999501</v>
      </c>
      <c r="AC70" s="24">
        <v>0.04152203081005451</v>
      </c>
      <c r="AD70" s="25">
        <v>744312</v>
      </c>
      <c r="AE70" s="26">
        <v>3392724</v>
      </c>
      <c r="AF70" s="27">
        <v>1036278</v>
      </c>
      <c r="AG70" s="25">
        <v>2692191</v>
      </c>
      <c r="AH70" s="26">
        <v>14141038</v>
      </c>
      <c r="AI70" s="27">
        <v>3343454</v>
      </c>
      <c r="AJ70" s="25">
        <v>320004</v>
      </c>
      <c r="AK70" s="26">
        <v>2065438</v>
      </c>
      <c r="AL70" s="27">
        <v>748421</v>
      </c>
      <c r="AM70" s="25">
        <v>1738433</v>
      </c>
      <c r="AN70" s="26">
        <v>1586653</v>
      </c>
      <c r="AO70" s="27">
        <v>1550021</v>
      </c>
      <c r="AP70" s="25">
        <v>691467</v>
      </c>
      <c r="AQ70" s="26">
        <v>343178</v>
      </c>
      <c r="AR70" s="27">
        <v>316626</v>
      </c>
      <c r="AS70" s="25">
        <v>385836.93999999994</v>
      </c>
      <c r="AT70" s="26">
        <v>715023.4200000004</v>
      </c>
      <c r="AU70" s="27">
        <v>537046.06</v>
      </c>
      <c r="AV70" s="25">
        <v>2080549.53</v>
      </c>
      <c r="AW70" s="26">
        <v>1571673.4500000011</v>
      </c>
      <c r="AX70" s="27">
        <v>5324689.78</v>
      </c>
      <c r="AY70" s="22">
        <v>0</v>
      </c>
      <c r="AZ70" s="23">
        <v>0.024268232643176547</v>
      </c>
      <c r="BA70" s="24">
        <v>0</v>
      </c>
      <c r="BB70" s="22">
        <v>0</v>
      </c>
      <c r="BC70" s="23">
        <v>0.05243015487213807</v>
      </c>
      <c r="BD70" s="24">
        <v>0</v>
      </c>
      <c r="BE70" s="22">
        <v>0</v>
      </c>
      <c r="BF70" s="23">
        <v>0.11524529139468964</v>
      </c>
      <c r="BG70" s="24">
        <v>0</v>
      </c>
      <c r="BH70" s="22">
        <v>0.65806</v>
      </c>
      <c r="BI70" s="23">
        <v>0.64009</v>
      </c>
      <c r="BJ70" s="24">
        <v>0.6491</v>
      </c>
    </row>
    <row r="71" spans="1:62" ht="15">
      <c r="A71" s="20">
        <v>5610</v>
      </c>
      <c r="B71" s="21" t="s">
        <v>87</v>
      </c>
      <c r="C71" s="22">
        <v>0.09818203963279672</v>
      </c>
      <c r="D71" s="23">
        <v>0.10170972008637244</v>
      </c>
      <c r="E71" s="24">
        <v>0.09207016634452866</v>
      </c>
      <c r="F71" s="22">
        <v>0.6225299254150944</v>
      </c>
      <c r="G71" s="23">
        <v>0.7069061316562109</v>
      </c>
      <c r="H71" s="24">
        <v>0.32152276082001924</v>
      </c>
      <c r="I71" s="22">
        <v>0.42920061668269865</v>
      </c>
      <c r="J71" s="23">
        <v>0.23250307429570077</v>
      </c>
      <c r="K71" s="24">
        <v>0.1743270256782131</v>
      </c>
      <c r="L71" s="22">
        <v>0</v>
      </c>
      <c r="M71" s="23">
        <v>0</v>
      </c>
      <c r="N71" s="24">
        <v>0</v>
      </c>
      <c r="O71" s="25">
        <v>0</v>
      </c>
      <c r="P71" s="26">
        <v>0</v>
      </c>
      <c r="Q71" s="27">
        <v>0</v>
      </c>
      <c r="R71" s="22">
        <v>0</v>
      </c>
      <c r="S71" s="23">
        <v>0</v>
      </c>
      <c r="T71" s="24">
        <v>0</v>
      </c>
      <c r="U71" s="25">
        <v>112.62222222222222</v>
      </c>
      <c r="V71" s="26">
        <v>108.75862068965517</v>
      </c>
      <c r="W71" s="27">
        <v>110.02325581395348</v>
      </c>
      <c r="X71" s="22">
        <v>0.6573895763284849</v>
      </c>
      <c r="Y71" s="23">
        <v>0.6836432906149178</v>
      </c>
      <c r="Z71" s="24">
        <v>0.5558191724463468</v>
      </c>
      <c r="AA71" s="22">
        <v>0.030887285587508133</v>
      </c>
      <c r="AB71" s="23">
        <v>0.0606151323441934</v>
      </c>
      <c r="AC71" s="24">
        <v>0.2078100107815844</v>
      </c>
      <c r="AD71" s="25">
        <v>275688</v>
      </c>
      <c r="AE71" s="26">
        <v>1531785</v>
      </c>
      <c r="AF71" s="27">
        <v>333921</v>
      </c>
      <c r="AG71" s="25">
        <v>1968577</v>
      </c>
      <c r="AH71" s="26">
        <v>11838298</v>
      </c>
      <c r="AI71" s="27">
        <v>2982864</v>
      </c>
      <c r="AJ71" s="25">
        <v>1205164</v>
      </c>
      <c r="AK71" s="26">
        <v>3501580</v>
      </c>
      <c r="AL71" s="27">
        <v>632251</v>
      </c>
      <c r="AM71" s="25">
        <v>0</v>
      </c>
      <c r="AN71" s="26">
        <v>0</v>
      </c>
      <c r="AO71" s="27">
        <v>0</v>
      </c>
      <c r="AP71" s="25">
        <v>0</v>
      </c>
      <c r="AQ71" s="26">
        <v>0</v>
      </c>
      <c r="AR71" s="27">
        <v>0</v>
      </c>
      <c r="AS71" s="25">
        <v>369162.97999999986</v>
      </c>
      <c r="AT71" s="26">
        <v>211034.1900000003</v>
      </c>
      <c r="AU71" s="27">
        <v>399040.7000000002</v>
      </c>
      <c r="AV71" s="25">
        <v>1037388.67</v>
      </c>
      <c r="AW71" s="26">
        <v>1601655.6799999997</v>
      </c>
      <c r="AX71" s="27">
        <v>5181484.92</v>
      </c>
      <c r="AY71" s="22">
        <v>0</v>
      </c>
      <c r="AZ71" s="23">
        <v>0</v>
      </c>
      <c r="BA71" s="24">
        <v>0</v>
      </c>
      <c r="BB71" s="22">
        <v>0</v>
      </c>
      <c r="BC71" s="23">
        <v>0.022948421610996615</v>
      </c>
      <c r="BD71" s="24">
        <v>0</v>
      </c>
      <c r="BE71" s="22">
        <v>0</v>
      </c>
      <c r="BF71" s="23">
        <v>0.17416831756165868</v>
      </c>
      <c r="BG71" s="24">
        <v>0</v>
      </c>
      <c r="BH71" s="22">
        <v>0.78979</v>
      </c>
      <c r="BI71" s="23">
        <v>0.68016</v>
      </c>
      <c r="BJ71" s="24">
        <v>0.735</v>
      </c>
    </row>
    <row r="72" spans="1:62" ht="15">
      <c r="A72" s="20">
        <v>5611</v>
      </c>
      <c r="B72" s="21" t="s">
        <v>88</v>
      </c>
      <c r="C72" s="22">
        <v>0.17116346584501152</v>
      </c>
      <c r="D72" s="23">
        <v>0.10972038562535609</v>
      </c>
      <c r="E72" s="24">
        <v>0.20939937314606613</v>
      </c>
      <c r="F72" s="22">
        <v>0.4212875771332336</v>
      </c>
      <c r="G72" s="23">
        <v>0.51393079203505</v>
      </c>
      <c r="H72" s="24">
        <v>1.171855738601525</v>
      </c>
      <c r="I72" s="22">
        <v>-0.18775935289261103</v>
      </c>
      <c r="J72" s="23">
        <v>0.1378492301401977</v>
      </c>
      <c r="K72" s="24">
        <v>0.06326147291586337</v>
      </c>
      <c r="L72" s="22">
        <v>0</v>
      </c>
      <c r="M72" s="23">
        <v>0</v>
      </c>
      <c r="N72" s="24">
        <v>0</v>
      </c>
      <c r="O72" s="25">
        <v>0</v>
      </c>
      <c r="P72" s="26">
        <v>0</v>
      </c>
      <c r="Q72" s="27">
        <v>0</v>
      </c>
      <c r="R72" s="22">
        <v>0</v>
      </c>
      <c r="S72" s="23">
        <v>0.08122740890082862</v>
      </c>
      <c r="T72" s="24">
        <v>0</v>
      </c>
      <c r="U72" s="25">
        <v>114.3529411764706</v>
      </c>
      <c r="V72" s="26">
        <v>89.21428571428571</v>
      </c>
      <c r="W72" s="27">
        <v>93.675</v>
      </c>
      <c r="X72" s="22">
        <v>0.6124003804138674</v>
      </c>
      <c r="Y72" s="23">
        <v>0.6381996416695238</v>
      </c>
      <c r="Z72" s="24">
        <v>0.6646155069545306</v>
      </c>
      <c r="AA72" s="22">
        <v>0.1288206840383975</v>
      </c>
      <c r="AB72" s="23">
        <v>0.10363157420643099</v>
      </c>
      <c r="AC72" s="24">
        <v>0.055049197428215256</v>
      </c>
      <c r="AD72" s="25">
        <v>317195</v>
      </c>
      <c r="AE72" s="26">
        <v>1057833</v>
      </c>
      <c r="AF72" s="27">
        <v>548507</v>
      </c>
      <c r="AG72" s="25">
        <v>2122951</v>
      </c>
      <c r="AH72" s="26">
        <v>8481556</v>
      </c>
      <c r="AI72" s="27">
        <v>2137815</v>
      </c>
      <c r="AJ72" s="25">
        <v>-347950</v>
      </c>
      <c r="AK72" s="26">
        <v>1329028</v>
      </c>
      <c r="AL72" s="27">
        <v>165709</v>
      </c>
      <c r="AM72" s="25">
        <v>0</v>
      </c>
      <c r="AN72" s="26">
        <v>0</v>
      </c>
      <c r="AO72" s="27">
        <v>0</v>
      </c>
      <c r="AP72" s="25">
        <v>0</v>
      </c>
      <c r="AQ72" s="26">
        <v>141777</v>
      </c>
      <c r="AR72" s="27">
        <v>0</v>
      </c>
      <c r="AS72" s="25">
        <v>20989.789999999983</v>
      </c>
      <c r="AT72" s="26">
        <v>36964.58000000016</v>
      </c>
      <c r="AU72" s="27">
        <v>14578.719999999998</v>
      </c>
      <c r="AV72" s="25">
        <v>698219</v>
      </c>
      <c r="AW72" s="26">
        <v>529519</v>
      </c>
      <c r="AX72" s="27">
        <v>795818</v>
      </c>
      <c r="AY72" s="22">
        <v>0</v>
      </c>
      <c r="AZ72" s="23">
        <v>0.0167159186356843</v>
      </c>
      <c r="BA72" s="24">
        <v>0</v>
      </c>
      <c r="BB72" s="22">
        <v>0</v>
      </c>
      <c r="BC72" s="23">
        <v>0.005707095823328008</v>
      </c>
      <c r="BD72" s="24">
        <v>0</v>
      </c>
      <c r="BE72" s="22">
        <v>0</v>
      </c>
      <c r="BF72" s="23">
        <v>0.08175436250791461</v>
      </c>
      <c r="BG72" s="24">
        <v>0</v>
      </c>
      <c r="BH72" s="22">
        <v>0.68334</v>
      </c>
      <c r="BI72" s="23">
        <v>0.68736</v>
      </c>
      <c r="BJ72" s="24">
        <v>0.6854</v>
      </c>
    </row>
    <row r="73" spans="1:62" ht="15">
      <c r="A73" s="20">
        <v>5701</v>
      </c>
      <c r="B73" s="21" t="s">
        <v>89</v>
      </c>
      <c r="C73" s="22">
        <v>0.26524667371002997</v>
      </c>
      <c r="D73" s="23">
        <v>0.26417072928753943</v>
      </c>
      <c r="E73" s="24">
        <v>0.23802215682619457</v>
      </c>
      <c r="F73" s="22">
        <v>1.1889111969584043</v>
      </c>
      <c r="G73" s="23">
        <v>0.6698407480417153</v>
      </c>
      <c r="H73" s="24">
        <v>1.0404882870291676</v>
      </c>
      <c r="I73" s="22">
        <v>0.32729720395980905</v>
      </c>
      <c r="J73" s="23">
        <v>-0.020980541124580077</v>
      </c>
      <c r="K73" s="24">
        <v>0.2616509937188353</v>
      </c>
      <c r="L73" s="22">
        <v>0</v>
      </c>
      <c r="M73" s="23">
        <v>0.3556032466910288</v>
      </c>
      <c r="N73" s="24">
        <v>0</v>
      </c>
      <c r="O73" s="25">
        <v>127</v>
      </c>
      <c r="P73" s="26">
        <v>173</v>
      </c>
      <c r="Q73" s="27">
        <v>155</v>
      </c>
      <c r="R73" s="22">
        <v>0</v>
      </c>
      <c r="S73" s="23">
        <v>0.00012326144656815824</v>
      </c>
      <c r="T73" s="24">
        <v>0</v>
      </c>
      <c r="U73" s="25">
        <v>366.496644295302</v>
      </c>
      <c r="V73" s="26">
        <v>344.06802721088434</v>
      </c>
      <c r="W73" s="27">
        <v>356.1830985915493</v>
      </c>
      <c r="X73" s="22">
        <v>0.5952916621995783</v>
      </c>
      <c r="Y73" s="23">
        <v>0.5719100633120441</v>
      </c>
      <c r="Z73" s="24">
        <v>0.5670727072165506</v>
      </c>
      <c r="AA73" s="22">
        <v>0.00823233268776128</v>
      </c>
      <c r="AB73" s="23">
        <v>0.1557172903436846</v>
      </c>
      <c r="AC73" s="24">
        <v>0.06243314955763782</v>
      </c>
      <c r="AD73" s="25">
        <v>4667468</v>
      </c>
      <c r="AE73" s="26">
        <v>20580157</v>
      </c>
      <c r="AF73" s="27">
        <v>4958166</v>
      </c>
      <c r="AG73" s="25">
        <v>11248938</v>
      </c>
      <c r="AH73" s="26">
        <v>80064545</v>
      </c>
      <c r="AI73" s="27">
        <v>14694181</v>
      </c>
      <c r="AJ73" s="25">
        <v>5759353</v>
      </c>
      <c r="AK73" s="26">
        <v>-1634484</v>
      </c>
      <c r="AL73" s="27">
        <v>5450371</v>
      </c>
      <c r="AM73" s="25">
        <v>6938986</v>
      </c>
      <c r="AN73" s="26">
        <v>8732747</v>
      </c>
      <c r="AO73" s="27">
        <v>7824828</v>
      </c>
      <c r="AP73" s="25">
        <v>0</v>
      </c>
      <c r="AQ73" s="26">
        <v>3027</v>
      </c>
      <c r="AR73" s="27">
        <v>535</v>
      </c>
      <c r="AS73" s="25">
        <v>496138.3600000004</v>
      </c>
      <c r="AT73" s="26">
        <v>664761.5099999987</v>
      </c>
      <c r="AU73" s="27">
        <v>298119.6299999998</v>
      </c>
      <c r="AV73" s="25">
        <v>25285420.73</v>
      </c>
      <c r="AW73" s="26">
        <v>19518466.25</v>
      </c>
      <c r="AX73" s="27">
        <v>19876665.580000002</v>
      </c>
      <c r="AY73" s="22">
        <v>0</v>
      </c>
      <c r="AZ73" s="23">
        <v>3.7806996842360125E-05</v>
      </c>
      <c r="BA73" s="24">
        <v>0</v>
      </c>
      <c r="BB73" s="22">
        <v>0</v>
      </c>
      <c r="BC73" s="23">
        <v>0.010814053715512733</v>
      </c>
      <c r="BD73" s="24">
        <v>0</v>
      </c>
      <c r="BE73" s="22">
        <v>0</v>
      </c>
      <c r="BF73" s="23">
        <v>0.31751799599817804</v>
      </c>
      <c r="BG73" s="24">
        <v>0</v>
      </c>
      <c r="BH73" s="22">
        <v>0.87902</v>
      </c>
      <c r="BI73" s="23">
        <v>0.79979</v>
      </c>
      <c r="BJ73" s="24">
        <v>0.8394</v>
      </c>
    </row>
    <row r="74" spans="1:62" ht="15">
      <c r="A74" s="20">
        <v>5702</v>
      </c>
      <c r="B74" s="21" t="s">
        <v>90</v>
      </c>
      <c r="C74" s="22">
        <v>0.4057827569771868</v>
      </c>
      <c r="D74" s="23">
        <v>0.1801006227367652</v>
      </c>
      <c r="E74" s="24">
        <v>0.1615306851846401</v>
      </c>
      <c r="F74" s="22">
        <v>2.6694908261653096</v>
      </c>
      <c r="G74" s="23">
        <v>0.5409184755267655</v>
      </c>
      <c r="H74" s="24">
        <v>0.3731060048690047</v>
      </c>
      <c r="I74" s="22">
        <v>0.8354017587887632</v>
      </c>
      <c r="J74" s="23">
        <v>0.19078864611716942</v>
      </c>
      <c r="K74" s="24">
        <v>0.1288265042741389</v>
      </c>
      <c r="L74" s="22">
        <v>0</v>
      </c>
      <c r="M74" s="23">
        <v>0.039602807601442094</v>
      </c>
      <c r="N74" s="24">
        <v>0</v>
      </c>
      <c r="O74" s="25">
        <v>114</v>
      </c>
      <c r="P74" s="26">
        <v>27</v>
      </c>
      <c r="Q74" s="27">
        <v>27</v>
      </c>
      <c r="R74" s="22">
        <v>0</v>
      </c>
      <c r="S74" s="23">
        <v>0.0004061267919527887</v>
      </c>
      <c r="T74" s="24">
        <v>0</v>
      </c>
      <c r="U74" s="25">
        <v>173.1875</v>
      </c>
      <c r="V74" s="26">
        <v>155.14583333333334</v>
      </c>
      <c r="W74" s="27">
        <v>155.14583333333334</v>
      </c>
      <c r="X74" s="22">
        <v>0.5783827342162428</v>
      </c>
      <c r="Y74" s="23">
        <v>0.4764210379716881</v>
      </c>
      <c r="Z74" s="24">
        <v>0.47527330293086584</v>
      </c>
      <c r="AA74" s="22">
        <v>0.008669679770163268</v>
      </c>
      <c r="AB74" s="23">
        <v>0.17874057687156192</v>
      </c>
      <c r="AC74" s="24">
        <v>0.20147905385757148</v>
      </c>
      <c r="AD74" s="25">
        <v>2232327</v>
      </c>
      <c r="AE74" s="26">
        <v>3825647</v>
      </c>
      <c r="AF74" s="27">
        <v>735330</v>
      </c>
      <c r="AG74" s="25">
        <v>2854200</v>
      </c>
      <c r="AH74" s="26">
        <v>18855601</v>
      </c>
      <c r="AI74" s="27">
        <v>4353594</v>
      </c>
      <c r="AJ74" s="25">
        <v>4595784</v>
      </c>
      <c r="AK74" s="26">
        <v>4052679</v>
      </c>
      <c r="AL74" s="27">
        <v>586452</v>
      </c>
      <c r="AM74" s="25">
        <v>951458</v>
      </c>
      <c r="AN74" s="26">
        <v>200000</v>
      </c>
      <c r="AO74" s="27">
        <v>200000</v>
      </c>
      <c r="AP74" s="25">
        <v>2051</v>
      </c>
      <c r="AQ74" s="26">
        <v>2051</v>
      </c>
      <c r="AR74" s="27">
        <v>2051</v>
      </c>
      <c r="AS74" s="25">
        <v>168413.9299999999</v>
      </c>
      <c r="AT74" s="26">
        <v>491245.8500000004</v>
      </c>
      <c r="AU74" s="27">
        <v>95524.11999999991</v>
      </c>
      <c r="AV74" s="25">
        <v>3050552.42</v>
      </c>
      <c r="AW74" s="26">
        <v>5833615.949999999</v>
      </c>
      <c r="AX74" s="27">
        <v>6367932.120000001</v>
      </c>
      <c r="AY74" s="22">
        <v>0</v>
      </c>
      <c r="AZ74" s="23">
        <v>0.00010877404544145796</v>
      </c>
      <c r="BA74" s="24">
        <v>0</v>
      </c>
      <c r="BB74" s="22">
        <v>0</v>
      </c>
      <c r="BC74" s="23">
        <v>0.033817951250245615</v>
      </c>
      <c r="BD74" s="24">
        <v>0</v>
      </c>
      <c r="BE74" s="22">
        <v>0</v>
      </c>
      <c r="BF74" s="23">
        <v>0.40159309195132153</v>
      </c>
      <c r="BG74" s="24">
        <v>0</v>
      </c>
      <c r="BH74" s="22">
        <v>0.73601</v>
      </c>
      <c r="BI74" s="23">
        <v>0.77011</v>
      </c>
      <c r="BJ74" s="24">
        <v>0.7531</v>
      </c>
    </row>
    <row r="75" spans="1:62" ht="15">
      <c r="A75" s="20">
        <v>5703</v>
      </c>
      <c r="B75" s="21" t="s">
        <v>91</v>
      </c>
      <c r="C75" s="22">
        <v>0.25209671392804767</v>
      </c>
      <c r="D75" s="23">
        <v>0.23373325935964837</v>
      </c>
      <c r="E75" s="24">
        <v>0.20872252609265152</v>
      </c>
      <c r="F75" s="22">
        <v>0.7500393101815332</v>
      </c>
      <c r="G75" s="23">
        <v>0.5880409491531927</v>
      </c>
      <c r="H75" s="24">
        <v>1.2375025822832049</v>
      </c>
      <c r="I75" s="22">
        <v>0.23917193551056423</v>
      </c>
      <c r="J75" s="23">
        <v>0.022097301714653513</v>
      </c>
      <c r="K75" s="24">
        <v>0.3671461951380638</v>
      </c>
      <c r="L75" s="22">
        <v>0</v>
      </c>
      <c r="M75" s="23">
        <v>0.03590016470040902</v>
      </c>
      <c r="N75" s="24">
        <v>0</v>
      </c>
      <c r="O75" s="25">
        <v>0</v>
      </c>
      <c r="P75" s="26">
        <v>18</v>
      </c>
      <c r="Q75" s="27">
        <v>0</v>
      </c>
      <c r="R75" s="22">
        <v>0</v>
      </c>
      <c r="S75" s="23">
        <v>0</v>
      </c>
      <c r="T75" s="24">
        <v>0</v>
      </c>
      <c r="U75" s="25">
        <v>225.96350364963504</v>
      </c>
      <c r="V75" s="26">
        <v>211.75182481751824</v>
      </c>
      <c r="W75" s="27">
        <v>211.75182481751824</v>
      </c>
      <c r="X75" s="22">
        <v>0.4941672047310697</v>
      </c>
      <c r="Y75" s="23">
        <v>0.558924196206743</v>
      </c>
      <c r="Z75" s="24">
        <v>0.5463954019867103</v>
      </c>
      <c r="AA75" s="22">
        <v>0.132733307698566</v>
      </c>
      <c r="AB75" s="23">
        <v>0.1373988332349654</v>
      </c>
      <c r="AC75" s="24">
        <v>0.01569068864701209</v>
      </c>
      <c r="AD75" s="25">
        <v>2866774</v>
      </c>
      <c r="AE75" s="26">
        <v>11770023</v>
      </c>
      <c r="AF75" s="27">
        <v>2971214</v>
      </c>
      <c r="AG75" s="25">
        <v>7903329</v>
      </c>
      <c r="AH75" s="26">
        <v>48088174</v>
      </c>
      <c r="AI75" s="27">
        <v>9147081</v>
      </c>
      <c r="AJ75" s="25">
        <v>2719797</v>
      </c>
      <c r="AK75" s="26">
        <v>1112746</v>
      </c>
      <c r="AL75" s="27">
        <v>5226412</v>
      </c>
      <c r="AM75" s="25">
        <v>0</v>
      </c>
      <c r="AN75" s="26">
        <v>510993</v>
      </c>
      <c r="AO75" s="27">
        <v>0</v>
      </c>
      <c r="AP75" s="25">
        <v>0</v>
      </c>
      <c r="AQ75" s="26">
        <v>0</v>
      </c>
      <c r="AR75" s="27">
        <v>0</v>
      </c>
      <c r="AS75" s="25">
        <v>509933.8299999999</v>
      </c>
      <c r="AT75" s="26">
        <v>652323.1399999964</v>
      </c>
      <c r="AU75" s="27">
        <v>503952.7100000002</v>
      </c>
      <c r="AV75" s="25">
        <v>14937902.47</v>
      </c>
      <c r="AW75" s="26">
        <v>13434357.23</v>
      </c>
      <c r="AX75" s="27">
        <v>16904527.62</v>
      </c>
      <c r="AY75" s="22">
        <v>0</v>
      </c>
      <c r="AZ75" s="23">
        <v>0</v>
      </c>
      <c r="BA75" s="24">
        <v>0</v>
      </c>
      <c r="BB75" s="22">
        <v>0</v>
      </c>
      <c r="BC75" s="23">
        <v>0.016176476795093032</v>
      </c>
      <c r="BD75" s="24">
        <v>0</v>
      </c>
      <c r="BE75" s="22">
        <v>0</v>
      </c>
      <c r="BF75" s="23">
        <v>0.3331486416196833</v>
      </c>
      <c r="BG75" s="24">
        <v>0</v>
      </c>
      <c r="BH75" s="22">
        <v>0.87315</v>
      </c>
      <c r="BI75" s="23">
        <v>0.79276</v>
      </c>
      <c r="BJ75" s="24">
        <v>0.833</v>
      </c>
    </row>
    <row r="76" spans="1:62" ht="15">
      <c r="A76" s="20">
        <v>5704</v>
      </c>
      <c r="B76" s="21" t="s">
        <v>92</v>
      </c>
      <c r="C76" s="22">
        <v>0.19106011136855258</v>
      </c>
      <c r="D76" s="23">
        <v>0.14082794992746328</v>
      </c>
      <c r="E76" s="24">
        <v>0.1693086961304348</v>
      </c>
      <c r="F76" s="22">
        <v>0.5998505315837697</v>
      </c>
      <c r="G76" s="23">
        <v>0.45613126497185313</v>
      </c>
      <c r="H76" s="24">
        <v>0.574146619616341</v>
      </c>
      <c r="I76" s="22">
        <v>0.07419693336285421</v>
      </c>
      <c r="J76" s="23">
        <v>0.15786989084374292</v>
      </c>
      <c r="K76" s="24">
        <v>0.1766577043250156</v>
      </c>
      <c r="L76" s="22">
        <v>0</v>
      </c>
      <c r="M76" s="23">
        <v>0.08734148430521779</v>
      </c>
      <c r="N76" s="24">
        <v>0</v>
      </c>
      <c r="O76" s="25">
        <v>45</v>
      </c>
      <c r="P76" s="26">
        <v>45</v>
      </c>
      <c r="Q76" s="27">
        <v>27</v>
      </c>
      <c r="R76" s="22">
        <v>0</v>
      </c>
      <c r="S76" s="23">
        <v>0</v>
      </c>
      <c r="T76" s="24">
        <v>0</v>
      </c>
      <c r="U76" s="25">
        <v>156.1639344262295</v>
      </c>
      <c r="V76" s="26">
        <v>146.2622950819672</v>
      </c>
      <c r="W76" s="27">
        <v>148.7</v>
      </c>
      <c r="X76" s="22">
        <v>0.5812768872673404</v>
      </c>
      <c r="Y76" s="23">
        <v>0.5401170462361715</v>
      </c>
      <c r="Z76" s="24">
        <v>0.5515026196249401</v>
      </c>
      <c r="AA76" s="22">
        <v>0.012071344200629337</v>
      </c>
      <c r="AB76" s="23">
        <v>0.11701389514411771</v>
      </c>
      <c r="AC76" s="24">
        <v>0.0712716353722538</v>
      </c>
      <c r="AD76" s="25">
        <v>735223</v>
      </c>
      <c r="AE76" s="26">
        <v>2791059</v>
      </c>
      <c r="AF76" s="27">
        <v>806525</v>
      </c>
      <c r="AG76" s="25">
        <v>3164602</v>
      </c>
      <c r="AH76" s="26">
        <v>16264171</v>
      </c>
      <c r="AI76" s="27">
        <v>4058978</v>
      </c>
      <c r="AJ76" s="25">
        <v>285519</v>
      </c>
      <c r="AK76" s="26">
        <v>3128812</v>
      </c>
      <c r="AL76" s="27">
        <v>841533</v>
      </c>
      <c r="AM76" s="25">
        <v>425255</v>
      </c>
      <c r="AN76" s="26">
        <v>399837</v>
      </c>
      <c r="AO76" s="27">
        <v>238427</v>
      </c>
      <c r="AP76" s="25">
        <v>0</v>
      </c>
      <c r="AQ76" s="26">
        <v>0</v>
      </c>
      <c r="AR76" s="27">
        <v>0</v>
      </c>
      <c r="AS76" s="25">
        <v>131588.80999999985</v>
      </c>
      <c r="AT76" s="26">
        <v>414460.0600000007</v>
      </c>
      <c r="AU76" s="27">
        <v>180746.6499999999</v>
      </c>
      <c r="AV76" s="25">
        <v>2810056.05</v>
      </c>
      <c r="AW76" s="26">
        <v>8624366.84</v>
      </c>
      <c r="AX76" s="27">
        <v>11426680.51</v>
      </c>
      <c r="AY76" s="22">
        <v>0</v>
      </c>
      <c r="AZ76" s="23">
        <v>0</v>
      </c>
      <c r="BA76" s="24">
        <v>0</v>
      </c>
      <c r="BB76" s="22">
        <v>0</v>
      </c>
      <c r="BC76" s="23">
        <v>0.031396474786807294</v>
      </c>
      <c r="BD76" s="24">
        <v>0</v>
      </c>
      <c r="BE76" s="22">
        <v>0</v>
      </c>
      <c r="BF76" s="23">
        <v>0.653319202926903</v>
      </c>
      <c r="BG76" s="24">
        <v>0</v>
      </c>
      <c r="BH76" s="22">
        <v>0.86537</v>
      </c>
      <c r="BI76" s="23">
        <v>0.84316</v>
      </c>
      <c r="BJ76" s="24">
        <v>0.8543</v>
      </c>
    </row>
    <row r="77" spans="1:62" ht="15">
      <c r="A77" s="20">
        <v>5801</v>
      </c>
      <c r="B77" s="21" t="s">
        <v>93</v>
      </c>
      <c r="C77" s="22">
        <v>0.39564415203798403</v>
      </c>
      <c r="D77" s="23">
        <v>0.46180256080194665</v>
      </c>
      <c r="E77" s="24">
        <v>0.36060212160165306</v>
      </c>
      <c r="F77" s="22">
        <v>1.0101825979672632</v>
      </c>
      <c r="G77" s="23">
        <v>1.1402038718437522</v>
      </c>
      <c r="H77" s="24">
        <v>0.8227405864736423</v>
      </c>
      <c r="I77" s="22">
        <v>0.15842452386850042</v>
      </c>
      <c r="J77" s="23">
        <v>0.03956310169800772</v>
      </c>
      <c r="K77" s="24">
        <v>0.13132690205312414</v>
      </c>
      <c r="L77" s="22">
        <v>0</v>
      </c>
      <c r="M77" s="23">
        <v>0.3789605428341334</v>
      </c>
      <c r="N77" s="24">
        <v>0</v>
      </c>
      <c r="O77" s="25">
        <v>307</v>
      </c>
      <c r="P77" s="26">
        <v>374</v>
      </c>
      <c r="Q77" s="27">
        <v>345</v>
      </c>
      <c r="R77" s="22">
        <v>0</v>
      </c>
      <c r="S77" s="23">
        <v>0.007474098929749883</v>
      </c>
      <c r="T77" s="24">
        <v>0</v>
      </c>
      <c r="U77" s="25">
        <v>174.5137614678899</v>
      </c>
      <c r="V77" s="26">
        <v>167.47368421052633</v>
      </c>
      <c r="W77" s="27">
        <v>143.33333333333334</v>
      </c>
      <c r="X77" s="22">
        <v>0.5294224186955572</v>
      </c>
      <c r="Y77" s="23">
        <v>0.5601897636242017</v>
      </c>
      <c r="Z77" s="24">
        <v>0.4285162553692138</v>
      </c>
      <c r="AA77" s="22">
        <v>0.013493549328552257</v>
      </c>
      <c r="AB77" s="23">
        <v>0.04795257605255761</v>
      </c>
      <c r="AC77" s="24">
        <v>0.12714920915886513</v>
      </c>
      <c r="AD77" s="25">
        <v>2563602</v>
      </c>
      <c r="AE77" s="26">
        <v>15434307</v>
      </c>
      <c r="AF77" s="27">
        <v>3001616</v>
      </c>
      <c r="AG77" s="25">
        <v>5526789</v>
      </c>
      <c r="AH77" s="26">
        <v>31252565</v>
      </c>
      <c r="AI77" s="27">
        <v>7547660</v>
      </c>
      <c r="AJ77" s="25">
        <v>1026522</v>
      </c>
      <c r="AK77" s="26">
        <v>1322273</v>
      </c>
      <c r="AL77" s="27">
        <v>1093152</v>
      </c>
      <c r="AM77" s="25">
        <v>5838828</v>
      </c>
      <c r="AN77" s="26">
        <v>5944643</v>
      </c>
      <c r="AO77" s="27">
        <v>5481982</v>
      </c>
      <c r="AP77" s="25">
        <v>46207</v>
      </c>
      <c r="AQ77" s="26">
        <v>117244</v>
      </c>
      <c r="AR77" s="27">
        <v>186751</v>
      </c>
      <c r="AS77" s="25">
        <v>2284570.8600000003</v>
      </c>
      <c r="AT77" s="26">
        <v>1319346.4800000002</v>
      </c>
      <c r="AU77" s="27">
        <v>930914.6399999995</v>
      </c>
      <c r="AV77" s="25">
        <v>8641106.280000001</v>
      </c>
      <c r="AW77" s="26">
        <v>8525738.73</v>
      </c>
      <c r="AX77" s="27">
        <v>12679991.280000001</v>
      </c>
      <c r="AY77" s="22">
        <v>0</v>
      </c>
      <c r="AZ77" s="23">
        <v>0.00375150007687369</v>
      </c>
      <c r="BA77" s="24">
        <v>0</v>
      </c>
      <c r="BB77" s="22">
        <v>0</v>
      </c>
      <c r="BC77" s="23">
        <v>0.05017796252245579</v>
      </c>
      <c r="BD77" s="24">
        <v>0</v>
      </c>
      <c r="BE77" s="22">
        <v>0</v>
      </c>
      <c r="BF77" s="23">
        <v>0.3242546252673443</v>
      </c>
      <c r="BG77" s="24">
        <v>0</v>
      </c>
      <c r="BH77" s="22">
        <v>0.82734</v>
      </c>
      <c r="BI77" s="23">
        <v>0.72308</v>
      </c>
      <c r="BJ77" s="24">
        <v>0.7752</v>
      </c>
    </row>
    <row r="78" spans="1:62" ht="15">
      <c r="A78" s="20">
        <v>5802</v>
      </c>
      <c r="B78" s="21" t="s">
        <v>94</v>
      </c>
      <c r="C78" s="22">
        <v>0.22639769651028924</v>
      </c>
      <c r="D78" s="23">
        <v>0.25961889758459844</v>
      </c>
      <c r="E78" s="24">
        <v>0.24299620875829786</v>
      </c>
      <c r="F78" s="22">
        <v>0.9642688539213897</v>
      </c>
      <c r="G78" s="23">
        <v>0.7559202593342992</v>
      </c>
      <c r="H78" s="24">
        <v>0.9971132173305726</v>
      </c>
      <c r="I78" s="22">
        <v>0.18351915944295008</v>
      </c>
      <c r="J78" s="23">
        <v>0.1556986049513617</v>
      </c>
      <c r="K78" s="24">
        <v>0.2747792339257335</v>
      </c>
      <c r="L78" s="22">
        <v>0</v>
      </c>
      <c r="M78" s="23">
        <v>0</v>
      </c>
      <c r="N78" s="24">
        <v>0</v>
      </c>
      <c r="O78" s="25">
        <v>0</v>
      </c>
      <c r="P78" s="26">
        <v>0</v>
      </c>
      <c r="Q78" s="27">
        <v>0</v>
      </c>
      <c r="R78" s="22">
        <v>0</v>
      </c>
      <c r="S78" s="23">
        <v>0.005113888960371132</v>
      </c>
      <c r="T78" s="24">
        <v>0</v>
      </c>
      <c r="U78" s="25">
        <v>176.94545454545454</v>
      </c>
      <c r="V78" s="26">
        <v>158.38545454545454</v>
      </c>
      <c r="W78" s="27">
        <v>158.38545454545454</v>
      </c>
      <c r="X78" s="22">
        <v>0.646749611651685</v>
      </c>
      <c r="Y78" s="23">
        <v>0.5482219533074592</v>
      </c>
      <c r="Z78" s="24">
        <v>0.6815623442808199</v>
      </c>
      <c r="AA78" s="22">
        <v>0.05539144274628247</v>
      </c>
      <c r="AB78" s="23">
        <v>0.16393478627557273</v>
      </c>
      <c r="AC78" s="24">
        <v>0.009454265043930085</v>
      </c>
      <c r="AD78" s="25">
        <v>998808</v>
      </c>
      <c r="AE78" s="26">
        <v>6332917</v>
      </c>
      <c r="AF78" s="27">
        <v>1413403</v>
      </c>
      <c r="AG78" s="25">
        <v>3561236</v>
      </c>
      <c r="AH78" s="26">
        <v>20352587</v>
      </c>
      <c r="AI78" s="27">
        <v>4160133</v>
      </c>
      <c r="AJ78" s="25">
        <v>809639</v>
      </c>
      <c r="AK78" s="26">
        <v>3797976</v>
      </c>
      <c r="AL78" s="27">
        <v>1598271</v>
      </c>
      <c r="AM78" s="25">
        <v>0</v>
      </c>
      <c r="AN78" s="26">
        <v>0</v>
      </c>
      <c r="AO78" s="27">
        <v>0</v>
      </c>
      <c r="AP78" s="25">
        <v>40341</v>
      </c>
      <c r="AQ78" s="26">
        <v>40341</v>
      </c>
      <c r="AR78" s="27">
        <v>40341</v>
      </c>
      <c r="AS78" s="25">
        <v>88021.16000000003</v>
      </c>
      <c r="AT78" s="26">
        <v>40273.860000000335</v>
      </c>
      <c r="AU78" s="27">
        <v>99947.03999999998</v>
      </c>
      <c r="AV78" s="25">
        <v>2552523.89</v>
      </c>
      <c r="AW78" s="26">
        <v>2145414.4499999997</v>
      </c>
      <c r="AX78" s="27">
        <v>1638776.3800000004</v>
      </c>
      <c r="AY78" s="22">
        <v>0</v>
      </c>
      <c r="AZ78" s="23">
        <v>0.001982106746429827</v>
      </c>
      <c r="BA78" s="24">
        <v>0</v>
      </c>
      <c r="BB78" s="22">
        <v>0</v>
      </c>
      <c r="BC78" s="23">
        <v>0.002405064878573501</v>
      </c>
      <c r="BD78" s="24">
        <v>0</v>
      </c>
      <c r="BE78" s="22">
        <v>0</v>
      </c>
      <c r="BF78" s="23">
        <v>0.12811935443185832</v>
      </c>
      <c r="BG78" s="24">
        <v>0</v>
      </c>
      <c r="BH78" s="22">
        <v>0.74731</v>
      </c>
      <c r="BI78" s="23">
        <v>0.74825</v>
      </c>
      <c r="BJ78" s="24">
        <v>0.7478</v>
      </c>
    </row>
    <row r="79" spans="1:62" ht="15">
      <c r="A79" s="20">
        <v>5803</v>
      </c>
      <c r="B79" s="21" t="s">
        <v>95</v>
      </c>
      <c r="C79" s="22">
        <v>0.2626711050070629</v>
      </c>
      <c r="D79" s="23">
        <v>0.22730196217663082</v>
      </c>
      <c r="E79" s="24">
        <v>0.23315664401308858</v>
      </c>
      <c r="F79" s="22">
        <v>1.503353360710449</v>
      </c>
      <c r="G79" s="23">
        <v>0.6911301936284019</v>
      </c>
      <c r="H79" s="24">
        <v>0.5941047302075717</v>
      </c>
      <c r="I79" s="22">
        <v>0.2856947418804826</v>
      </c>
      <c r="J79" s="23">
        <v>0.008776607444147199</v>
      </c>
      <c r="K79" s="24">
        <v>0.01879625092269234</v>
      </c>
      <c r="L79" s="22">
        <v>0</v>
      </c>
      <c r="M79" s="23">
        <v>0.47242261865361096</v>
      </c>
      <c r="N79" s="24">
        <v>0</v>
      </c>
      <c r="O79" s="25">
        <v>123</v>
      </c>
      <c r="P79" s="26">
        <v>196</v>
      </c>
      <c r="Q79" s="27">
        <v>205</v>
      </c>
      <c r="R79" s="22">
        <v>0</v>
      </c>
      <c r="S79" s="23">
        <v>0</v>
      </c>
      <c r="T79" s="24">
        <v>0</v>
      </c>
      <c r="U79" s="25">
        <v>501.7025316455696</v>
      </c>
      <c r="V79" s="26">
        <v>455.3607594936709</v>
      </c>
      <c r="W79" s="27">
        <v>464.1741935483871</v>
      </c>
      <c r="X79" s="22">
        <v>0.7031124069834961</v>
      </c>
      <c r="Y79" s="23">
        <v>0.5821607997928615</v>
      </c>
      <c r="Z79" s="24">
        <v>0.4895266037697933</v>
      </c>
      <c r="AA79" s="22">
        <v>0.014631590498962274</v>
      </c>
      <c r="AB79" s="23">
        <v>0.09489835852835082</v>
      </c>
      <c r="AC79" s="24">
        <v>0.19451391930781176</v>
      </c>
      <c r="AD79" s="25">
        <v>6637490</v>
      </c>
      <c r="AE79" s="26">
        <v>24471522</v>
      </c>
      <c r="AF79" s="27">
        <v>7329637</v>
      </c>
      <c r="AG79" s="25">
        <v>17896824</v>
      </c>
      <c r="AH79" s="26">
        <v>106452463</v>
      </c>
      <c r="AI79" s="27">
        <v>30952042</v>
      </c>
      <c r="AJ79" s="25">
        <v>7219279</v>
      </c>
      <c r="AK79" s="26">
        <v>944897</v>
      </c>
      <c r="AL79" s="27">
        <v>590889</v>
      </c>
      <c r="AM79" s="25">
        <v>9760017</v>
      </c>
      <c r="AN79" s="26">
        <v>14088456</v>
      </c>
      <c r="AO79" s="27">
        <v>14730137</v>
      </c>
      <c r="AP79" s="25">
        <v>987503</v>
      </c>
      <c r="AQ79" s="26">
        <v>0</v>
      </c>
      <c r="AR79" s="27">
        <v>0</v>
      </c>
      <c r="AS79" s="25">
        <v>1463592</v>
      </c>
      <c r="AT79" s="26">
        <v>3891359.419999993</v>
      </c>
      <c r="AU79" s="27">
        <v>2195053.169999999</v>
      </c>
      <c r="AV79" s="25">
        <v>33073906.59</v>
      </c>
      <c r="AW79" s="26">
        <v>36931672.66</v>
      </c>
      <c r="AX79" s="27">
        <v>42252659.519999996</v>
      </c>
      <c r="AY79" s="22">
        <v>0</v>
      </c>
      <c r="AZ79" s="23">
        <v>0</v>
      </c>
      <c r="BA79" s="24">
        <v>0</v>
      </c>
      <c r="BB79" s="22">
        <v>0</v>
      </c>
      <c r="BC79" s="23">
        <v>0.04605029209649618</v>
      </c>
      <c r="BD79" s="24">
        <v>0</v>
      </c>
      <c r="BE79" s="22">
        <v>0</v>
      </c>
      <c r="BF79" s="23">
        <v>0.4370488896153378</v>
      </c>
      <c r="BG79" s="24">
        <v>0</v>
      </c>
      <c r="BH79" s="22">
        <v>0.81493</v>
      </c>
      <c r="BI79" s="23">
        <v>0.65248</v>
      </c>
      <c r="BJ79" s="24">
        <v>0.7337</v>
      </c>
    </row>
    <row r="80" spans="1:62" ht="15">
      <c r="A80" s="20">
        <v>5804</v>
      </c>
      <c r="B80" s="21" t="s">
        <v>96</v>
      </c>
      <c r="C80" s="22">
        <v>0.15250273453724195</v>
      </c>
      <c r="D80" s="23">
        <v>0.19650495382185776</v>
      </c>
      <c r="E80" s="24">
        <v>0.18991631918130786</v>
      </c>
      <c r="F80" s="22">
        <v>1.2895092779933053</v>
      </c>
      <c r="G80" s="23">
        <v>0.6006632022377012</v>
      </c>
      <c r="H80" s="24">
        <v>0.7425279676571146</v>
      </c>
      <c r="I80" s="22">
        <v>0.48682987739145783</v>
      </c>
      <c r="J80" s="23">
        <v>0.03498440576320949</v>
      </c>
      <c r="K80" s="24">
        <v>0.2606784291379384</v>
      </c>
      <c r="L80" s="22">
        <v>0</v>
      </c>
      <c r="M80" s="23">
        <v>0</v>
      </c>
      <c r="N80" s="24">
        <v>0</v>
      </c>
      <c r="O80" s="25">
        <v>0</v>
      </c>
      <c r="P80" s="26">
        <v>0</v>
      </c>
      <c r="Q80" s="27">
        <v>0</v>
      </c>
      <c r="R80" s="22">
        <v>0</v>
      </c>
      <c r="S80" s="23">
        <v>0</v>
      </c>
      <c r="T80" s="24">
        <v>0</v>
      </c>
      <c r="U80" s="25">
        <v>119.36842105263158</v>
      </c>
      <c r="V80" s="26">
        <v>100.81212121212121</v>
      </c>
      <c r="W80" s="27">
        <v>97.27485380116958</v>
      </c>
      <c r="X80" s="22">
        <v>0.693889774586405</v>
      </c>
      <c r="Y80" s="23">
        <v>0.5987116395593718</v>
      </c>
      <c r="Z80" s="24">
        <v>0.5870252053089337</v>
      </c>
      <c r="AA80" s="22">
        <v>-0.0016314576864092792</v>
      </c>
      <c r="AB80" s="23">
        <v>0.15020457775230114</v>
      </c>
      <c r="AC80" s="24">
        <v>0.16153036241191446</v>
      </c>
      <c r="AD80" s="25">
        <v>1042046</v>
      </c>
      <c r="AE80" s="26">
        <v>6240645</v>
      </c>
      <c r="AF80" s="27">
        <v>1309157</v>
      </c>
      <c r="AG80" s="25">
        <v>3494421</v>
      </c>
      <c r="AH80" s="26">
        <v>30183634</v>
      </c>
      <c r="AI80" s="27">
        <v>5096466</v>
      </c>
      <c r="AJ80" s="25">
        <v>3326492</v>
      </c>
      <c r="AK80" s="26">
        <v>1111042</v>
      </c>
      <c r="AL80" s="27">
        <v>1796944</v>
      </c>
      <c r="AM80" s="25">
        <v>0</v>
      </c>
      <c r="AN80" s="26">
        <v>0</v>
      </c>
      <c r="AO80" s="27">
        <v>0</v>
      </c>
      <c r="AP80" s="25">
        <v>0</v>
      </c>
      <c r="AQ80" s="26">
        <v>0</v>
      </c>
      <c r="AR80" s="27">
        <v>0</v>
      </c>
      <c r="AS80" s="25">
        <v>1009291.1900000002</v>
      </c>
      <c r="AT80" s="26">
        <v>76308.60000000006</v>
      </c>
      <c r="AU80" s="27">
        <v>1494027.6400000004</v>
      </c>
      <c r="AV80" s="25">
        <v>5865739.659999999</v>
      </c>
      <c r="AW80" s="26">
        <v>6650860.94</v>
      </c>
      <c r="AX80" s="27">
        <v>7894944.68</v>
      </c>
      <c r="AY80" s="22">
        <v>0</v>
      </c>
      <c r="AZ80" s="23">
        <v>0</v>
      </c>
      <c r="BA80" s="24">
        <v>0</v>
      </c>
      <c r="BB80" s="22">
        <v>0</v>
      </c>
      <c r="BC80" s="23">
        <v>0.0031262080428636372</v>
      </c>
      <c r="BD80" s="24">
        <v>0</v>
      </c>
      <c r="BE80" s="22">
        <v>0</v>
      </c>
      <c r="BF80" s="23">
        <v>0.27247223723925734</v>
      </c>
      <c r="BG80" s="24">
        <v>0</v>
      </c>
      <c r="BH80" s="22">
        <v>0.83481</v>
      </c>
      <c r="BI80" s="23">
        <v>0.51653</v>
      </c>
      <c r="BJ80" s="24">
        <v>0.6757</v>
      </c>
    </row>
    <row r="81" spans="1:62" ht="15">
      <c r="A81" s="20">
        <v>5805</v>
      </c>
      <c r="B81" s="21" t="s">
        <v>97</v>
      </c>
      <c r="C81" s="22">
        <v>0.28742415178271286</v>
      </c>
      <c r="D81" s="23">
        <v>0.327215351729456</v>
      </c>
      <c r="E81" s="24">
        <v>0.3050878668662092</v>
      </c>
      <c r="F81" s="22">
        <v>0.7895375124059515</v>
      </c>
      <c r="G81" s="23">
        <v>0.9474025648283437</v>
      </c>
      <c r="H81" s="24">
        <v>1.1965214581281753</v>
      </c>
      <c r="I81" s="22">
        <v>0.0729468485862077</v>
      </c>
      <c r="J81" s="23">
        <v>0.043083877294164706</v>
      </c>
      <c r="K81" s="24">
        <v>0.15919172782729063</v>
      </c>
      <c r="L81" s="22">
        <v>0</v>
      </c>
      <c r="M81" s="23">
        <v>0</v>
      </c>
      <c r="N81" s="24">
        <v>0</v>
      </c>
      <c r="O81" s="25">
        <v>0</v>
      </c>
      <c r="P81" s="26">
        <v>0</v>
      </c>
      <c r="Q81" s="27">
        <v>0</v>
      </c>
      <c r="R81" s="22">
        <v>0</v>
      </c>
      <c r="S81" s="23">
        <v>0.045241639333544005</v>
      </c>
      <c r="T81" s="24">
        <v>0</v>
      </c>
      <c r="U81" s="25">
        <v>180.42666666666668</v>
      </c>
      <c r="V81" s="26">
        <v>180.65277777777777</v>
      </c>
      <c r="W81" s="27">
        <v>158.6219512195122</v>
      </c>
      <c r="X81" s="22">
        <v>0.5586381155873786</v>
      </c>
      <c r="Y81" s="23">
        <v>0.5606787513624358</v>
      </c>
      <c r="Z81" s="24">
        <v>0.584859566076413</v>
      </c>
      <c r="AA81" s="22">
        <v>0.1839731803343146</v>
      </c>
      <c r="AB81" s="23">
        <v>0.14245123009416966</v>
      </c>
      <c r="AC81" s="24">
        <v>0.03437137423963287</v>
      </c>
      <c r="AD81" s="25">
        <v>1509107</v>
      </c>
      <c r="AE81" s="26">
        <v>8347600</v>
      </c>
      <c r="AF81" s="27">
        <v>1955000</v>
      </c>
      <c r="AG81" s="25">
        <v>4832275</v>
      </c>
      <c r="AH81" s="26">
        <v>23129530</v>
      </c>
      <c r="AI81" s="27">
        <v>5395420</v>
      </c>
      <c r="AJ81" s="25">
        <v>383004</v>
      </c>
      <c r="AK81" s="26">
        <v>1099114</v>
      </c>
      <c r="AL81" s="27">
        <v>1020099</v>
      </c>
      <c r="AM81" s="25">
        <v>0</v>
      </c>
      <c r="AN81" s="26">
        <v>0</v>
      </c>
      <c r="AO81" s="27">
        <v>0</v>
      </c>
      <c r="AP81" s="25">
        <v>422012</v>
      </c>
      <c r="AQ81" s="26">
        <v>415178</v>
      </c>
      <c r="AR81" s="27">
        <v>415178</v>
      </c>
      <c r="AS81" s="25">
        <v>1523035.1</v>
      </c>
      <c r="AT81" s="26">
        <v>741160.7899999996</v>
      </c>
      <c r="AU81" s="27">
        <v>934875.3300000002</v>
      </c>
      <c r="AV81" s="25">
        <v>5098735.84</v>
      </c>
      <c r="AW81" s="26">
        <v>12907463.419999998</v>
      </c>
      <c r="AX81" s="27">
        <v>25675498.299999997</v>
      </c>
      <c r="AY81" s="22">
        <v>0</v>
      </c>
      <c r="AZ81" s="23">
        <v>0.017950126958913563</v>
      </c>
      <c r="BA81" s="24">
        <v>0</v>
      </c>
      <c r="BB81" s="22">
        <v>0</v>
      </c>
      <c r="BC81" s="23">
        <v>0.04079910080894604</v>
      </c>
      <c r="BD81" s="24">
        <v>0</v>
      </c>
      <c r="BE81" s="22">
        <v>0</v>
      </c>
      <c r="BF81" s="23">
        <v>0.7105245020589441</v>
      </c>
      <c r="BG81" s="24">
        <v>0</v>
      </c>
      <c r="BH81" s="22">
        <v>0.78706</v>
      </c>
      <c r="BI81" s="23">
        <v>0.75294</v>
      </c>
      <c r="BJ81" s="24">
        <v>0.77</v>
      </c>
    </row>
    <row r="82" spans="1:62" ht="15">
      <c r="A82" s="20">
        <v>5806</v>
      </c>
      <c r="B82" s="21" t="s">
        <v>98</v>
      </c>
      <c r="C82" s="22">
        <v>0.12481283311557685</v>
      </c>
      <c r="D82" s="23">
        <v>0.13935411849368473</v>
      </c>
      <c r="E82" s="24">
        <v>0.10459806376743619</v>
      </c>
      <c r="F82" s="22">
        <v>0.525747506491748</v>
      </c>
      <c r="G82" s="23">
        <v>0.4734853656455329</v>
      </c>
      <c r="H82" s="24">
        <v>0.38334583901773533</v>
      </c>
      <c r="I82" s="22">
        <v>0.19966195897882577</v>
      </c>
      <c r="J82" s="23">
        <v>0.1493078944061142</v>
      </c>
      <c r="K82" s="24">
        <v>0.1193240774604699</v>
      </c>
      <c r="L82" s="22">
        <v>0</v>
      </c>
      <c r="M82" s="23">
        <v>0.19111416280892488</v>
      </c>
      <c r="N82" s="24">
        <v>0</v>
      </c>
      <c r="O82" s="25">
        <v>66</v>
      </c>
      <c r="P82" s="26">
        <v>130</v>
      </c>
      <c r="Q82" s="27">
        <v>124</v>
      </c>
      <c r="R82" s="22">
        <v>0</v>
      </c>
      <c r="S82" s="23">
        <v>0</v>
      </c>
      <c r="T82" s="24">
        <v>0</v>
      </c>
      <c r="U82" s="25">
        <v>76.22916666666667</v>
      </c>
      <c r="V82" s="26">
        <v>64.45833333333333</v>
      </c>
      <c r="W82" s="27">
        <v>64.45833333333333</v>
      </c>
      <c r="X82" s="22">
        <v>0.6671986338136388</v>
      </c>
      <c r="Y82" s="23">
        <v>0.5981853343859198</v>
      </c>
      <c r="Z82" s="24">
        <v>0.6091154825296198</v>
      </c>
      <c r="AA82" s="22">
        <v>0.08925733351577218</v>
      </c>
      <c r="AB82" s="23">
        <v>0.15470658127015519</v>
      </c>
      <c r="AC82" s="24">
        <v>0.07910869206144457</v>
      </c>
      <c r="AD82" s="25">
        <v>240734</v>
      </c>
      <c r="AE82" s="26">
        <v>1331706</v>
      </c>
      <c r="AF82" s="27">
        <v>224794</v>
      </c>
      <c r="AG82" s="25">
        <v>1520144</v>
      </c>
      <c r="AH82" s="26">
        <v>8126015</v>
      </c>
      <c r="AI82" s="27">
        <v>1907085</v>
      </c>
      <c r="AJ82" s="25">
        <v>385100</v>
      </c>
      <c r="AK82" s="26">
        <v>1426827</v>
      </c>
      <c r="AL82" s="27">
        <v>256442</v>
      </c>
      <c r="AM82" s="25">
        <v>242446</v>
      </c>
      <c r="AN82" s="26">
        <v>401360</v>
      </c>
      <c r="AO82" s="27">
        <v>383120</v>
      </c>
      <c r="AP82" s="25">
        <v>0</v>
      </c>
      <c r="AQ82" s="26">
        <v>0</v>
      </c>
      <c r="AR82" s="27">
        <v>0</v>
      </c>
      <c r="AS82" s="25">
        <v>11261.080000000016</v>
      </c>
      <c r="AT82" s="26">
        <v>49510.56000000005</v>
      </c>
      <c r="AU82" s="27">
        <v>21805.96000000002</v>
      </c>
      <c r="AV82" s="25">
        <v>2104400.69</v>
      </c>
      <c r="AW82" s="26">
        <v>919544.04</v>
      </c>
      <c r="AX82" s="27">
        <v>3516413.54</v>
      </c>
      <c r="AY82" s="22">
        <v>0</v>
      </c>
      <c r="AZ82" s="23">
        <v>0</v>
      </c>
      <c r="BA82" s="24">
        <v>0</v>
      </c>
      <c r="BB82" s="22">
        <v>0</v>
      </c>
      <c r="BC82" s="23">
        <v>0.006502180392424678</v>
      </c>
      <c r="BD82" s="24">
        <v>0</v>
      </c>
      <c r="BE82" s="22">
        <v>0</v>
      </c>
      <c r="BF82" s="23">
        <v>0.12076294889128639</v>
      </c>
      <c r="BG82" s="24">
        <v>0</v>
      </c>
      <c r="BH82" s="22">
        <v>0.52286</v>
      </c>
      <c r="BI82" s="23">
        <v>0.65478</v>
      </c>
      <c r="BJ82" s="24">
        <v>0.5888</v>
      </c>
    </row>
    <row r="83" spans="1:62" ht="15">
      <c r="A83" s="20">
        <v>5807</v>
      </c>
      <c r="B83" s="21" t="s">
        <v>99</v>
      </c>
      <c r="C83" s="22">
        <v>0.13067297343969397</v>
      </c>
      <c r="D83" s="23">
        <v>0.17636515204273062</v>
      </c>
      <c r="E83" s="24">
        <v>0.12678398067926872</v>
      </c>
      <c r="F83" s="22">
        <v>0.398611753817677</v>
      </c>
      <c r="G83" s="23">
        <v>0.5390640568376074</v>
      </c>
      <c r="H83" s="24">
        <v>0.587673659224272</v>
      </c>
      <c r="I83" s="22">
        <v>0.06140895365323956</v>
      </c>
      <c r="J83" s="23">
        <v>0.0005630453840187469</v>
      </c>
      <c r="K83" s="24">
        <v>0.15310944752011219</v>
      </c>
      <c r="L83" s="22">
        <v>0</v>
      </c>
      <c r="M83" s="23">
        <v>0.14188191424869379</v>
      </c>
      <c r="N83" s="24">
        <v>0</v>
      </c>
      <c r="O83" s="25">
        <v>65</v>
      </c>
      <c r="P83" s="26">
        <v>70</v>
      </c>
      <c r="Q83" s="27">
        <v>66</v>
      </c>
      <c r="R83" s="22">
        <v>0</v>
      </c>
      <c r="S83" s="23">
        <v>0</v>
      </c>
      <c r="T83" s="24">
        <v>0</v>
      </c>
      <c r="U83" s="25">
        <v>145.7658536585366</v>
      </c>
      <c r="V83" s="26">
        <v>116.46305418719211</v>
      </c>
      <c r="W83" s="27">
        <v>110.4766355140187</v>
      </c>
      <c r="X83" s="22">
        <v>0.6285931967613736</v>
      </c>
      <c r="Y83" s="23">
        <v>0.611310426745313</v>
      </c>
      <c r="Z83" s="24">
        <v>0.6910050527428925</v>
      </c>
      <c r="AA83" s="22">
        <v>0.11269221327518372</v>
      </c>
      <c r="AB83" s="23">
        <v>0.12508222204258648</v>
      </c>
      <c r="AC83" s="24">
        <v>0.029407983139775218</v>
      </c>
      <c r="AD83" s="25">
        <v>628822</v>
      </c>
      <c r="AE83" s="26">
        <v>3746596</v>
      </c>
      <c r="AF83" s="27">
        <v>731592</v>
      </c>
      <c r="AG83" s="25">
        <v>4521670</v>
      </c>
      <c r="AH83" s="26">
        <v>21104438</v>
      </c>
      <c r="AI83" s="27">
        <v>4845487</v>
      </c>
      <c r="AJ83" s="25">
        <v>295511</v>
      </c>
      <c r="AK83" s="26">
        <v>11961</v>
      </c>
      <c r="AL83" s="27">
        <v>883500</v>
      </c>
      <c r="AM83" s="25">
        <v>965441</v>
      </c>
      <c r="AN83" s="26">
        <v>824759</v>
      </c>
      <c r="AO83" s="27">
        <v>777865</v>
      </c>
      <c r="AP83" s="25">
        <v>116758</v>
      </c>
      <c r="AQ83" s="26">
        <v>0</v>
      </c>
      <c r="AR83" s="27">
        <v>0</v>
      </c>
      <c r="AS83" s="25">
        <v>261750.51999999996</v>
      </c>
      <c r="AT83" s="26">
        <v>276755.8100000004</v>
      </c>
      <c r="AU83" s="27">
        <v>227294.71999999997</v>
      </c>
      <c r="AV83" s="25">
        <v>2069499.78</v>
      </c>
      <c r="AW83" s="26">
        <v>2105058.4899999993</v>
      </c>
      <c r="AX83" s="27">
        <v>4188089.8900000006</v>
      </c>
      <c r="AY83" s="22">
        <v>0</v>
      </c>
      <c r="AZ83" s="23">
        <v>0</v>
      </c>
      <c r="BA83" s="24">
        <v>0</v>
      </c>
      <c r="BB83" s="22">
        <v>0</v>
      </c>
      <c r="BC83" s="23">
        <v>0.015918484460951923</v>
      </c>
      <c r="BD83" s="24">
        <v>0</v>
      </c>
      <c r="BE83" s="22">
        <v>0</v>
      </c>
      <c r="BF83" s="23">
        <v>0.12107908723744538</v>
      </c>
      <c r="BG83" s="24">
        <v>0</v>
      </c>
      <c r="BH83" s="22">
        <v>0.73994</v>
      </c>
      <c r="BI83" s="23">
        <v>0.7399</v>
      </c>
      <c r="BJ83" s="24">
        <v>0.7399</v>
      </c>
    </row>
    <row r="84" spans="1:62" ht="15">
      <c r="A84" s="20">
        <v>5808</v>
      </c>
      <c r="B84" s="21" t="s">
        <v>100</v>
      </c>
      <c r="C84" s="22">
        <v>0.3599281065083975</v>
      </c>
      <c r="D84" s="23">
        <v>0.3108196200030279</v>
      </c>
      <c r="E84" s="24">
        <v>0.3750155412373019</v>
      </c>
      <c r="F84" s="22">
        <v>1.3246727752584189</v>
      </c>
      <c r="G84" s="23">
        <v>0.8749233094865083</v>
      </c>
      <c r="H84" s="24">
        <v>1.1311949380295325</v>
      </c>
      <c r="I84" s="22">
        <v>0.10217022012532871</v>
      </c>
      <c r="J84" s="23">
        <v>0.12364245129392978</v>
      </c>
      <c r="K84" s="24">
        <v>-0.022238273733136412</v>
      </c>
      <c r="L84" s="22">
        <v>0</v>
      </c>
      <c r="M84" s="23">
        <v>0.12389440036022886</v>
      </c>
      <c r="N84" s="24">
        <v>0</v>
      </c>
      <c r="O84" s="25">
        <v>160</v>
      </c>
      <c r="P84" s="26">
        <v>126</v>
      </c>
      <c r="Q84" s="27">
        <v>124</v>
      </c>
      <c r="R84" s="22">
        <v>0</v>
      </c>
      <c r="S84" s="23">
        <v>0.04750417358276361</v>
      </c>
      <c r="T84" s="24">
        <v>0</v>
      </c>
      <c r="U84" s="25">
        <v>100.32558139534883</v>
      </c>
      <c r="V84" s="26">
        <v>90.83720930232558</v>
      </c>
      <c r="W84" s="27">
        <v>90.83720930232558</v>
      </c>
      <c r="X84" s="22">
        <v>0.7069096868778049</v>
      </c>
      <c r="Y84" s="23">
        <v>0.5735510579025584</v>
      </c>
      <c r="Z84" s="24">
        <v>0.6507964921987703</v>
      </c>
      <c r="AA84" s="22">
        <v>0.014564567448351802</v>
      </c>
      <c r="AB84" s="23">
        <v>0.1637667869876422</v>
      </c>
      <c r="AC84" s="24">
        <v>0.011012853194823495</v>
      </c>
      <c r="AD84" s="25">
        <v>668055</v>
      </c>
      <c r="AE84" s="26">
        <v>3436809</v>
      </c>
      <c r="AF84" s="27">
        <v>871709</v>
      </c>
      <c r="AG84" s="25">
        <v>1562010</v>
      </c>
      <c r="AH84" s="26">
        <v>9179059</v>
      </c>
      <c r="AI84" s="27">
        <v>2089286</v>
      </c>
      <c r="AJ84" s="25">
        <v>189636</v>
      </c>
      <c r="AK84" s="26">
        <v>1367145</v>
      </c>
      <c r="AL84" s="27">
        <v>-51692</v>
      </c>
      <c r="AM84" s="25">
        <v>692373</v>
      </c>
      <c r="AN84" s="26">
        <v>491961</v>
      </c>
      <c r="AO84" s="27">
        <v>485157</v>
      </c>
      <c r="AP84" s="25">
        <v>216258</v>
      </c>
      <c r="AQ84" s="26">
        <v>188630</v>
      </c>
      <c r="AR84" s="27">
        <v>261639</v>
      </c>
      <c r="AS84" s="25">
        <v>562828.01</v>
      </c>
      <c r="AT84" s="26">
        <v>626134.09</v>
      </c>
      <c r="AU84" s="27">
        <v>701196.88</v>
      </c>
      <c r="AV84" s="25">
        <v>2088914.51</v>
      </c>
      <c r="AW84" s="26">
        <v>3530840.56</v>
      </c>
      <c r="AX84" s="27">
        <v>3411065.6900000004</v>
      </c>
      <c r="AY84" s="22">
        <v>0</v>
      </c>
      <c r="AZ84" s="23">
        <v>0.02055003677392203</v>
      </c>
      <c r="BA84" s="24">
        <v>0</v>
      </c>
      <c r="BB84" s="22">
        <v>0</v>
      </c>
      <c r="BC84" s="23">
        <v>0.07019472735244635</v>
      </c>
      <c r="BD84" s="24">
        <v>0</v>
      </c>
      <c r="BE84" s="22">
        <v>0</v>
      </c>
      <c r="BF84" s="23">
        <v>0.395835962923148</v>
      </c>
      <c r="BG84" s="24">
        <v>0</v>
      </c>
      <c r="BH84" s="22">
        <v>0.79667</v>
      </c>
      <c r="BI84" s="23">
        <v>0.78848</v>
      </c>
      <c r="BJ84" s="24">
        <v>0.7926</v>
      </c>
    </row>
    <row r="85" spans="1:62" ht="15">
      <c r="A85" s="20">
        <v>5901</v>
      </c>
      <c r="B85" s="21" t="s">
        <v>101</v>
      </c>
      <c r="C85" s="22">
        <v>0.16381561740518752</v>
      </c>
      <c r="D85" s="23">
        <v>0.11415272315241219</v>
      </c>
      <c r="E85" s="24">
        <v>0.14346265473873368</v>
      </c>
      <c r="F85" s="22">
        <v>0.8779602043190268</v>
      </c>
      <c r="G85" s="23">
        <v>0.4032266928806992</v>
      </c>
      <c r="H85" s="24">
        <v>0.6089943739437427</v>
      </c>
      <c r="I85" s="22">
        <v>0.5034099018745452</v>
      </c>
      <c r="J85" s="23">
        <v>0.20186103569762312</v>
      </c>
      <c r="K85" s="24">
        <v>0.2788225187609105</v>
      </c>
      <c r="L85" s="22">
        <v>0</v>
      </c>
      <c r="M85" s="23">
        <v>0</v>
      </c>
      <c r="N85" s="24">
        <v>0</v>
      </c>
      <c r="O85" s="25">
        <v>29</v>
      </c>
      <c r="P85" s="26">
        <v>0</v>
      </c>
      <c r="Q85" s="27">
        <v>0</v>
      </c>
      <c r="R85" s="22">
        <v>0</v>
      </c>
      <c r="S85" s="23">
        <v>0.002816583645528436</v>
      </c>
      <c r="T85" s="24">
        <v>0</v>
      </c>
      <c r="U85" s="25">
        <v>108.58064516129032</v>
      </c>
      <c r="V85" s="26">
        <v>91.71774193548387</v>
      </c>
      <c r="W85" s="27">
        <v>94.775</v>
      </c>
      <c r="X85" s="22">
        <v>0.7529526614748916</v>
      </c>
      <c r="Y85" s="23">
        <v>0.6329514067753008</v>
      </c>
      <c r="Z85" s="24">
        <v>0.5676206543550391</v>
      </c>
      <c r="AA85" s="22">
        <v>0.007680240886991561</v>
      </c>
      <c r="AB85" s="23">
        <v>0.14473471122080778</v>
      </c>
      <c r="AC85" s="24">
        <v>0.12598554913613277</v>
      </c>
      <c r="AD85" s="25">
        <v>600034</v>
      </c>
      <c r="AE85" s="26">
        <v>2201075</v>
      </c>
      <c r="AF85" s="27">
        <v>749166</v>
      </c>
      <c r="AG85" s="25">
        <v>2438986</v>
      </c>
      <c r="AH85" s="26">
        <v>16116362</v>
      </c>
      <c r="AI85" s="27">
        <v>3629956</v>
      </c>
      <c r="AJ85" s="25">
        <v>1843921</v>
      </c>
      <c r="AK85" s="26">
        <v>3892253</v>
      </c>
      <c r="AL85" s="27">
        <v>1456019</v>
      </c>
      <c r="AM85" s="25">
        <v>395509</v>
      </c>
      <c r="AN85" s="26">
        <v>0</v>
      </c>
      <c r="AO85" s="27">
        <v>0</v>
      </c>
      <c r="AP85" s="25">
        <v>77195</v>
      </c>
      <c r="AQ85" s="26">
        <v>11860</v>
      </c>
      <c r="AR85" s="27">
        <v>53251</v>
      </c>
      <c r="AS85" s="25">
        <v>643066.74</v>
      </c>
      <c r="AT85" s="26">
        <v>361801.43000000034</v>
      </c>
      <c r="AU85" s="27">
        <v>540800.62</v>
      </c>
      <c r="AV85" s="25">
        <v>4939855.52</v>
      </c>
      <c r="AW85" s="26">
        <v>7133245.100000001</v>
      </c>
      <c r="AX85" s="27">
        <v>5257252.54</v>
      </c>
      <c r="AY85" s="22">
        <v>0</v>
      </c>
      <c r="AZ85" s="23">
        <v>0.0007358980891593276</v>
      </c>
      <c r="BA85" s="24">
        <v>0</v>
      </c>
      <c r="BB85" s="22">
        <v>0</v>
      </c>
      <c r="BC85" s="23">
        <v>0.02645311164280342</v>
      </c>
      <c r="BD85" s="24">
        <v>0</v>
      </c>
      <c r="BE85" s="22">
        <v>0</v>
      </c>
      <c r="BF85" s="23">
        <v>0.5215472172284678</v>
      </c>
      <c r="BG85" s="24">
        <v>0</v>
      </c>
      <c r="BH85" s="22">
        <v>0.86434</v>
      </c>
      <c r="BI85" s="23">
        <v>0.84825</v>
      </c>
      <c r="BJ85" s="24">
        <v>0.8563</v>
      </c>
    </row>
    <row r="86" spans="1:62" ht="15">
      <c r="A86" s="20">
        <v>5902</v>
      </c>
      <c r="B86" s="21" t="s">
        <v>102</v>
      </c>
      <c r="C86" s="22">
        <v>0.14007323457161922</v>
      </c>
      <c r="D86" s="23">
        <v>0.13848031359319696</v>
      </c>
      <c r="E86" s="24">
        <v>0.1403184973619652</v>
      </c>
      <c r="F86" s="22">
        <v>0.7557639837971986</v>
      </c>
      <c r="G86" s="23">
        <v>0.3481317349628586</v>
      </c>
      <c r="H86" s="24">
        <v>0.7913797227537716</v>
      </c>
      <c r="I86" s="22">
        <v>0.2594172995871906</v>
      </c>
      <c r="J86" s="23">
        <v>-0.04211970149019534</v>
      </c>
      <c r="K86" s="24">
        <v>0.3280476471224992</v>
      </c>
      <c r="L86" s="22">
        <v>0</v>
      </c>
      <c r="M86" s="23">
        <v>0.006481474015721696</v>
      </c>
      <c r="N86" s="24">
        <v>0</v>
      </c>
      <c r="O86" s="25">
        <v>5</v>
      </c>
      <c r="P86" s="26">
        <v>3</v>
      </c>
      <c r="Q86" s="27">
        <v>2</v>
      </c>
      <c r="R86" s="22">
        <v>0</v>
      </c>
      <c r="S86" s="23">
        <v>0.0019085468316659305</v>
      </c>
      <c r="T86" s="24">
        <v>0</v>
      </c>
      <c r="U86" s="25">
        <v>85.53508771929825</v>
      </c>
      <c r="V86" s="26">
        <v>74.53508771929825</v>
      </c>
      <c r="W86" s="27">
        <v>74.53508771929825</v>
      </c>
      <c r="X86" s="22">
        <v>0.7088965804650048</v>
      </c>
      <c r="Y86" s="23">
        <v>0.5816242606734559</v>
      </c>
      <c r="Z86" s="24">
        <v>0.7250921018586729</v>
      </c>
      <c r="AA86" s="22">
        <v>0</v>
      </c>
      <c r="AB86" s="23">
        <v>0.08806745643717037</v>
      </c>
      <c r="AC86" s="24">
        <v>0.0457194069618676</v>
      </c>
      <c r="AD86" s="25">
        <v>459537</v>
      </c>
      <c r="AE86" s="26">
        <v>1959221</v>
      </c>
      <c r="AF86" s="27">
        <v>569059</v>
      </c>
      <c r="AG86" s="25">
        <v>2404362</v>
      </c>
      <c r="AH86" s="26">
        <v>14596561</v>
      </c>
      <c r="AI86" s="27">
        <v>2933437</v>
      </c>
      <c r="AJ86" s="25">
        <v>851068</v>
      </c>
      <c r="AK86" s="26">
        <v>-595910</v>
      </c>
      <c r="AL86" s="27">
        <v>1330391</v>
      </c>
      <c r="AM86" s="25">
        <v>46044</v>
      </c>
      <c r="AN86" s="26">
        <v>21704</v>
      </c>
      <c r="AO86" s="27">
        <v>13573</v>
      </c>
      <c r="AP86" s="25">
        <v>0</v>
      </c>
      <c r="AQ86" s="26">
        <v>6391</v>
      </c>
      <c r="AR86" s="27">
        <v>0</v>
      </c>
      <c r="AS86" s="25">
        <v>52191.77999999985</v>
      </c>
      <c r="AT86" s="26">
        <v>174666.31000000096</v>
      </c>
      <c r="AU86" s="27">
        <v>107065.63999999991</v>
      </c>
      <c r="AV86" s="25">
        <v>3343249.6999999997</v>
      </c>
      <c r="AW86" s="26">
        <v>1797624.23</v>
      </c>
      <c r="AX86" s="27">
        <v>3795167.75</v>
      </c>
      <c r="AY86" s="22">
        <v>0</v>
      </c>
      <c r="AZ86" s="23">
        <v>0.0004378428590131607</v>
      </c>
      <c r="BA86" s="24">
        <v>0</v>
      </c>
      <c r="BB86" s="22">
        <v>0</v>
      </c>
      <c r="BC86" s="23">
        <v>0.015295990722904385</v>
      </c>
      <c r="BD86" s="24">
        <v>0</v>
      </c>
      <c r="BE86" s="22">
        <v>0</v>
      </c>
      <c r="BF86" s="23">
        <v>0.15742270816477424</v>
      </c>
      <c r="BG86" s="24">
        <v>0</v>
      </c>
      <c r="BH86" s="22">
        <v>0.81934</v>
      </c>
      <c r="BI86" s="23">
        <v>0.80934</v>
      </c>
      <c r="BJ86" s="24">
        <v>0.8143</v>
      </c>
    </row>
    <row r="87" spans="1:62" ht="15">
      <c r="A87" s="20">
        <v>5903</v>
      </c>
      <c r="B87" s="21" t="s">
        <v>103</v>
      </c>
      <c r="C87" s="22">
        <v>0.10689660767223749</v>
      </c>
      <c r="D87" s="23">
        <v>0.09272771717477772</v>
      </c>
      <c r="E87" s="24">
        <v>0.10810291554187165</v>
      </c>
      <c r="F87" s="22">
        <v>0.5287219716204298</v>
      </c>
      <c r="G87" s="23">
        <v>0.3227272303883887</v>
      </c>
      <c r="H87" s="24">
        <v>0.46589232175723794</v>
      </c>
      <c r="I87" s="22">
        <v>0.2379787422265111</v>
      </c>
      <c r="J87" s="23">
        <v>0.13113844626986004</v>
      </c>
      <c r="K87" s="24">
        <v>0.12353670928384357</v>
      </c>
      <c r="L87" s="22">
        <v>0</v>
      </c>
      <c r="M87" s="23">
        <v>0.07339151290632849</v>
      </c>
      <c r="N87" s="24">
        <v>0</v>
      </c>
      <c r="O87" s="25">
        <v>0</v>
      </c>
      <c r="P87" s="26">
        <v>22</v>
      </c>
      <c r="Q87" s="27">
        <v>19</v>
      </c>
      <c r="R87" s="22">
        <v>0</v>
      </c>
      <c r="S87" s="23">
        <v>0.07014234152586364</v>
      </c>
      <c r="T87" s="24">
        <v>0</v>
      </c>
      <c r="U87" s="25">
        <v>216.88679245283018</v>
      </c>
      <c r="V87" s="26">
        <v>194.57142857142858</v>
      </c>
      <c r="W87" s="27">
        <v>120.17647058823529</v>
      </c>
      <c r="X87" s="22">
        <v>0.6492133522185055</v>
      </c>
      <c r="Y87" s="23">
        <v>0.5430617177731208</v>
      </c>
      <c r="Z87" s="24">
        <v>0.558529646202722</v>
      </c>
      <c r="AA87" s="22">
        <v>0.0460635465951441</v>
      </c>
      <c r="AB87" s="23">
        <v>0.16267196250069096</v>
      </c>
      <c r="AC87" s="24">
        <v>0.210498847433429</v>
      </c>
      <c r="AD87" s="25">
        <v>691783</v>
      </c>
      <c r="AE87" s="26">
        <v>3083639</v>
      </c>
      <c r="AF87" s="27">
        <v>886205</v>
      </c>
      <c r="AG87" s="25">
        <v>4977450</v>
      </c>
      <c r="AH87" s="26">
        <v>29108163</v>
      </c>
      <c r="AI87" s="27">
        <v>7267693</v>
      </c>
      <c r="AJ87" s="25">
        <v>1540083</v>
      </c>
      <c r="AK87" s="26">
        <v>4360979</v>
      </c>
      <c r="AL87" s="27">
        <v>1012728</v>
      </c>
      <c r="AM87" s="25">
        <v>0</v>
      </c>
      <c r="AN87" s="26">
        <v>458509</v>
      </c>
      <c r="AO87" s="27">
        <v>383959</v>
      </c>
      <c r="AP87" s="25">
        <v>164177</v>
      </c>
      <c r="AQ87" s="26">
        <v>438210</v>
      </c>
      <c r="AR87" s="27">
        <v>311628</v>
      </c>
      <c r="AS87" s="25">
        <v>1111903.54</v>
      </c>
      <c r="AT87" s="26">
        <v>1142956.2499999993</v>
      </c>
      <c r="AU87" s="27">
        <v>1371919.5100000002</v>
      </c>
      <c r="AV87" s="25">
        <v>7014377.82</v>
      </c>
      <c r="AW87" s="26">
        <v>10921844.05</v>
      </c>
      <c r="AX87" s="27">
        <v>9800378.780000001</v>
      </c>
      <c r="AY87" s="22">
        <v>0</v>
      </c>
      <c r="AZ87" s="23">
        <v>0.015054539855366346</v>
      </c>
      <c r="BA87" s="24">
        <v>0</v>
      </c>
      <c r="BB87" s="22">
        <v>0</v>
      </c>
      <c r="BC87" s="23">
        <v>0.04820720740099638</v>
      </c>
      <c r="BD87" s="24">
        <v>0</v>
      </c>
      <c r="BE87" s="22">
        <v>0</v>
      </c>
      <c r="BF87" s="23">
        <v>0.4606577034945026</v>
      </c>
      <c r="BG87" s="24">
        <v>0</v>
      </c>
      <c r="BH87" s="22">
        <v>0.82823</v>
      </c>
      <c r="BI87" s="23">
        <v>0.77538</v>
      </c>
      <c r="BJ87" s="24">
        <v>0.8018</v>
      </c>
    </row>
    <row r="88" spans="1:62" ht="15">
      <c r="A88" s="20">
        <v>5904</v>
      </c>
      <c r="B88" s="21" t="s">
        <v>104</v>
      </c>
      <c r="C88" s="22">
        <v>0.49868090791036895</v>
      </c>
      <c r="D88" s="23">
        <v>0.36326537554320715</v>
      </c>
      <c r="E88" s="24">
        <v>0.3880436557405941</v>
      </c>
      <c r="F88" s="22">
        <v>3.6332293044427213</v>
      </c>
      <c r="G88" s="23">
        <v>0.6645630224874389</v>
      </c>
      <c r="H88" s="24">
        <v>2.293907159298711</v>
      </c>
      <c r="I88" s="22">
        <v>0.6239491241420063</v>
      </c>
      <c r="J88" s="23">
        <v>0.007912521715233073</v>
      </c>
      <c r="K88" s="24">
        <v>0.5524685457881162</v>
      </c>
      <c r="L88" s="22">
        <v>0</v>
      </c>
      <c r="M88" s="23">
        <v>0.001303039565934906</v>
      </c>
      <c r="N88" s="24">
        <v>0</v>
      </c>
      <c r="O88" s="25">
        <v>13</v>
      </c>
      <c r="P88" s="26">
        <v>1</v>
      </c>
      <c r="Q88" s="27">
        <v>0</v>
      </c>
      <c r="R88" s="22">
        <v>0</v>
      </c>
      <c r="S88" s="23">
        <v>0</v>
      </c>
      <c r="T88" s="24">
        <v>0</v>
      </c>
      <c r="U88" s="25">
        <v>244.75675675675674</v>
      </c>
      <c r="V88" s="26">
        <v>228.02666666666667</v>
      </c>
      <c r="W88" s="27">
        <v>225.02631578947367</v>
      </c>
      <c r="X88" s="22">
        <v>0.6021966130666427</v>
      </c>
      <c r="Y88" s="23">
        <v>0.42570466479379176</v>
      </c>
      <c r="Z88" s="24">
        <v>0.5531252659070214</v>
      </c>
      <c r="AA88" s="22">
        <v>0.15361059226533047</v>
      </c>
      <c r="AB88" s="23">
        <v>0.37508777163805207</v>
      </c>
      <c r="AC88" s="24">
        <v>0.0950888804700936</v>
      </c>
      <c r="AD88" s="25">
        <v>5936119</v>
      </c>
      <c r="AE88" s="26">
        <v>15933361</v>
      </c>
      <c r="AF88" s="27">
        <v>4731679</v>
      </c>
      <c r="AG88" s="25">
        <v>4352610</v>
      </c>
      <c r="AH88" s="26">
        <v>43554787</v>
      </c>
      <c r="AI88" s="27">
        <v>5664574</v>
      </c>
      <c r="AJ88" s="25">
        <v>7427267</v>
      </c>
      <c r="AK88" s="26">
        <v>347055</v>
      </c>
      <c r="AL88" s="27">
        <v>6736623</v>
      </c>
      <c r="AM88" s="25">
        <v>238400</v>
      </c>
      <c r="AN88" s="26">
        <v>24200</v>
      </c>
      <c r="AO88" s="27">
        <v>0</v>
      </c>
      <c r="AP88" s="25">
        <v>0</v>
      </c>
      <c r="AQ88" s="26">
        <v>0</v>
      </c>
      <c r="AR88" s="27">
        <v>0</v>
      </c>
      <c r="AS88" s="25">
        <v>24965.230000000272</v>
      </c>
      <c r="AT88" s="26">
        <v>351736.5499999998</v>
      </c>
      <c r="AU88" s="27">
        <v>11071.660000000003</v>
      </c>
      <c r="AV88" s="25">
        <v>11029160.86</v>
      </c>
      <c r="AW88" s="26">
        <v>16714893.73</v>
      </c>
      <c r="AX88" s="27">
        <v>17761613.64</v>
      </c>
      <c r="AY88" s="22">
        <v>0</v>
      </c>
      <c r="AZ88" s="23">
        <v>0</v>
      </c>
      <c r="BA88" s="24">
        <v>0</v>
      </c>
      <c r="BB88" s="22">
        <v>0</v>
      </c>
      <c r="BC88" s="23">
        <v>0.0118237589158501</v>
      </c>
      <c r="BD88" s="24">
        <v>0</v>
      </c>
      <c r="BE88" s="22">
        <v>0</v>
      </c>
      <c r="BF88" s="23">
        <v>0.5618775579835947</v>
      </c>
      <c r="BG88" s="24">
        <v>0</v>
      </c>
      <c r="BH88" s="22">
        <v>0.94085</v>
      </c>
      <c r="BI88" s="23">
        <v>0.79896</v>
      </c>
      <c r="BJ88" s="24">
        <v>0.8699</v>
      </c>
    </row>
    <row r="89" spans="1:62" ht="15">
      <c r="A89" s="20">
        <v>5905</v>
      </c>
      <c r="B89" s="21" t="s">
        <v>105</v>
      </c>
      <c r="C89" s="22">
        <v>0.3929606830874213</v>
      </c>
      <c r="D89" s="23">
        <v>0.2342943255812107</v>
      </c>
      <c r="E89" s="24">
        <v>0.4637947655342715</v>
      </c>
      <c r="F89" s="22">
        <v>0.8430013836141954</v>
      </c>
      <c r="G89" s="23">
        <v>0.6984228125293486</v>
      </c>
      <c r="H89" s="24">
        <v>1.0875298125057096</v>
      </c>
      <c r="I89" s="22">
        <v>-0.3095203854275738</v>
      </c>
      <c r="J89" s="23">
        <v>0.03994112781441946</v>
      </c>
      <c r="K89" s="24">
        <v>-0.60116273969393</v>
      </c>
      <c r="L89" s="22">
        <v>0</v>
      </c>
      <c r="M89" s="23">
        <v>0.2662607589045488</v>
      </c>
      <c r="N89" s="24">
        <v>0</v>
      </c>
      <c r="O89" s="25">
        <v>38</v>
      </c>
      <c r="P89" s="26">
        <v>134</v>
      </c>
      <c r="Q89" s="27">
        <v>133</v>
      </c>
      <c r="R89" s="22">
        <v>0</v>
      </c>
      <c r="S89" s="23">
        <v>0.1736488752037884</v>
      </c>
      <c r="T89" s="24">
        <v>0</v>
      </c>
      <c r="U89" s="25">
        <v>310.45217391304345</v>
      </c>
      <c r="V89" s="26">
        <v>273.5913043478261</v>
      </c>
      <c r="W89" s="27">
        <v>273.5913043478261</v>
      </c>
      <c r="X89" s="22">
        <v>0.6120164949051796</v>
      </c>
      <c r="Y89" s="23">
        <v>0.5428073631365121</v>
      </c>
      <c r="Z89" s="24">
        <v>0.6113760846061149</v>
      </c>
      <c r="AA89" s="22">
        <v>0.12463952712844217</v>
      </c>
      <c r="AB89" s="23">
        <v>0.1228197263733961</v>
      </c>
      <c r="AC89" s="24">
        <v>0.040545400419522495</v>
      </c>
      <c r="AD89" s="25">
        <v>5563289</v>
      </c>
      <c r="AE89" s="26">
        <v>25493078</v>
      </c>
      <c r="AF89" s="27">
        <v>6619111</v>
      </c>
      <c r="AG89" s="25">
        <v>18475038</v>
      </c>
      <c r="AH89" s="26">
        <v>106653299</v>
      </c>
      <c r="AI89" s="27">
        <v>22667676</v>
      </c>
      <c r="AJ89" s="25">
        <v>-4381994</v>
      </c>
      <c r="AK89" s="26">
        <v>4345911</v>
      </c>
      <c r="AL89" s="27">
        <v>-8579577</v>
      </c>
      <c r="AM89" s="25">
        <v>2684007</v>
      </c>
      <c r="AN89" s="26">
        <v>8460270</v>
      </c>
      <c r="AO89" s="27">
        <v>8349137</v>
      </c>
      <c r="AP89" s="25">
        <v>14334854</v>
      </c>
      <c r="AQ89" s="26">
        <v>5517585</v>
      </c>
      <c r="AR89" s="27">
        <v>4685582</v>
      </c>
      <c r="AS89" s="25">
        <v>26752116.11</v>
      </c>
      <c r="AT89" s="26">
        <v>23985715.06</v>
      </c>
      <c r="AU89" s="27">
        <v>23935306.319999997</v>
      </c>
      <c r="AV89" s="25">
        <v>17794444.310000002</v>
      </c>
      <c r="AW89" s="26">
        <v>31509895.959999997</v>
      </c>
      <c r="AX89" s="27">
        <v>32086278.340000004</v>
      </c>
      <c r="AY89" s="22">
        <v>0</v>
      </c>
      <c r="AZ89" s="23">
        <v>0.05173384275717528</v>
      </c>
      <c r="BA89" s="24">
        <v>0</v>
      </c>
      <c r="BB89" s="22">
        <v>0</v>
      </c>
      <c r="BC89" s="23">
        <v>0.28810900758901065</v>
      </c>
      <c r="BD89" s="24">
        <v>0</v>
      </c>
      <c r="BE89" s="22">
        <v>0</v>
      </c>
      <c r="BF89" s="23">
        <v>0.3784871466854062</v>
      </c>
      <c r="BG89" s="24">
        <v>0</v>
      </c>
      <c r="BH89" s="22">
        <v>0.83151</v>
      </c>
      <c r="BI89" s="23">
        <v>0.74308</v>
      </c>
      <c r="BJ89" s="24">
        <v>0.7873</v>
      </c>
    </row>
    <row r="90" spans="1:62" ht="15">
      <c r="A90" s="20">
        <v>5906</v>
      </c>
      <c r="B90" s="21" t="s">
        <v>106</v>
      </c>
      <c r="C90" s="22">
        <v>0.23481446682584106</v>
      </c>
      <c r="D90" s="23">
        <v>0.19298429880708362</v>
      </c>
      <c r="E90" s="24">
        <v>0.2613710050699156</v>
      </c>
      <c r="F90" s="22">
        <v>1.6210374904586116</v>
      </c>
      <c r="G90" s="23">
        <v>0.5043658435685654</v>
      </c>
      <c r="H90" s="24">
        <v>1.021687977378131</v>
      </c>
      <c r="I90" s="22">
        <v>0.4061474230769026</v>
      </c>
      <c r="J90" s="23">
        <v>0.05829888310900969</v>
      </c>
      <c r="K90" s="24">
        <v>0.2194360518403781</v>
      </c>
      <c r="L90" s="22">
        <v>0</v>
      </c>
      <c r="M90" s="23">
        <v>0</v>
      </c>
      <c r="N90" s="24">
        <v>0</v>
      </c>
      <c r="O90" s="25">
        <v>0</v>
      </c>
      <c r="P90" s="26">
        <v>0</v>
      </c>
      <c r="Q90" s="27">
        <v>0</v>
      </c>
      <c r="R90" s="22">
        <v>0</v>
      </c>
      <c r="S90" s="23">
        <v>0</v>
      </c>
      <c r="T90" s="24">
        <v>0</v>
      </c>
      <c r="U90" s="25">
        <v>147.86666666666667</v>
      </c>
      <c r="V90" s="26">
        <v>132.29223744292239</v>
      </c>
      <c r="W90" s="27">
        <v>131.99088838268793</v>
      </c>
      <c r="X90" s="22">
        <v>0.700791791050179</v>
      </c>
      <c r="Y90" s="23">
        <v>0.5254176684739615</v>
      </c>
      <c r="Z90" s="24">
        <v>0.6359566281916754</v>
      </c>
      <c r="AA90" s="22">
        <v>0.014894347417931015</v>
      </c>
      <c r="AB90" s="23">
        <v>0.19997406067489332</v>
      </c>
      <c r="AC90" s="24">
        <v>0.04496681658529673</v>
      </c>
      <c r="AD90" s="25">
        <v>1323060</v>
      </c>
      <c r="AE90" s="26">
        <v>4949917</v>
      </c>
      <c r="AF90" s="27">
        <v>1450659</v>
      </c>
      <c r="AG90" s="25">
        <v>3315016</v>
      </c>
      <c r="AH90" s="26">
        <v>24040718</v>
      </c>
      <c r="AI90" s="27">
        <v>4445745</v>
      </c>
      <c r="AJ90" s="25">
        <v>2288434</v>
      </c>
      <c r="AK90" s="26">
        <v>1495327</v>
      </c>
      <c r="AL90" s="27">
        <v>1217912</v>
      </c>
      <c r="AM90" s="25">
        <v>0</v>
      </c>
      <c r="AN90" s="26">
        <v>0</v>
      </c>
      <c r="AO90" s="27">
        <v>0</v>
      </c>
      <c r="AP90" s="25">
        <v>0</v>
      </c>
      <c r="AQ90" s="26">
        <v>0</v>
      </c>
      <c r="AR90" s="27">
        <v>0</v>
      </c>
      <c r="AS90" s="25">
        <v>1089693.13</v>
      </c>
      <c r="AT90" s="26">
        <v>843533.4700000003</v>
      </c>
      <c r="AU90" s="27">
        <v>1517495.6300000001</v>
      </c>
      <c r="AV90" s="25">
        <v>3399773.45</v>
      </c>
      <c r="AW90" s="26">
        <v>12597843.8</v>
      </c>
      <c r="AX90" s="27">
        <v>12682815.940000001</v>
      </c>
      <c r="AY90" s="22">
        <v>0</v>
      </c>
      <c r="AZ90" s="23">
        <v>0</v>
      </c>
      <c r="BA90" s="24">
        <v>0</v>
      </c>
      <c r="BB90" s="22">
        <v>0</v>
      </c>
      <c r="BC90" s="23">
        <v>0.04339761997036527</v>
      </c>
      <c r="BD90" s="24">
        <v>0</v>
      </c>
      <c r="BE90" s="22">
        <v>0</v>
      </c>
      <c r="BF90" s="23">
        <v>0.6481265499499649</v>
      </c>
      <c r="BG90" s="24">
        <v>0</v>
      </c>
      <c r="BH90" s="22">
        <v>0.84462</v>
      </c>
      <c r="BI90" s="23">
        <v>0.76295</v>
      </c>
      <c r="BJ90" s="24">
        <v>0.8038</v>
      </c>
    </row>
    <row r="91" spans="1:62" ht="15">
      <c r="A91" s="20">
        <v>5907</v>
      </c>
      <c r="B91" s="21" t="s">
        <v>107</v>
      </c>
      <c r="C91" s="22">
        <v>0.1392977587430602</v>
      </c>
      <c r="D91" s="23">
        <v>0.09829621642359979</v>
      </c>
      <c r="E91" s="24">
        <v>0.11534927168320246</v>
      </c>
      <c r="F91" s="22">
        <v>1.0365070318048375</v>
      </c>
      <c r="G91" s="23">
        <v>0.3721686353439621</v>
      </c>
      <c r="H91" s="24">
        <v>0.5012810232977375</v>
      </c>
      <c r="I91" s="22">
        <v>0.41808841923526435</v>
      </c>
      <c r="J91" s="23">
        <v>0.15938284343782855</v>
      </c>
      <c r="K91" s="24">
        <v>0.2217060407641247</v>
      </c>
      <c r="L91" s="22">
        <v>0</v>
      </c>
      <c r="M91" s="23">
        <v>0.007546797134921368</v>
      </c>
      <c r="N91" s="24">
        <v>0</v>
      </c>
      <c r="O91" s="25">
        <v>4</v>
      </c>
      <c r="P91" s="26">
        <v>3</v>
      </c>
      <c r="Q91" s="27">
        <v>8</v>
      </c>
      <c r="R91" s="22">
        <v>0</v>
      </c>
      <c r="S91" s="23">
        <v>0</v>
      </c>
      <c r="T91" s="24">
        <v>0</v>
      </c>
      <c r="U91" s="25">
        <v>166.69230769230768</v>
      </c>
      <c r="V91" s="26">
        <v>160.29166666666666</v>
      </c>
      <c r="W91" s="27">
        <v>130.40677966101694</v>
      </c>
      <c r="X91" s="22">
        <v>0.6979441134689408</v>
      </c>
      <c r="Y91" s="23">
        <v>0.6230894201522554</v>
      </c>
      <c r="Z91" s="24">
        <v>0.6450165850679583</v>
      </c>
      <c r="AA91" s="22">
        <v>0.0033818124337220245</v>
      </c>
      <c r="AB91" s="23">
        <v>0.11167639792002604</v>
      </c>
      <c r="AC91" s="24">
        <v>0.07153338152702675</v>
      </c>
      <c r="AD91" s="25">
        <v>458275</v>
      </c>
      <c r="AE91" s="26">
        <v>1549539</v>
      </c>
      <c r="AF91" s="27">
        <v>448249</v>
      </c>
      <c r="AG91" s="25">
        <v>1910514</v>
      </c>
      <c r="AH91" s="26">
        <v>13199396</v>
      </c>
      <c r="AI91" s="27">
        <v>3065408</v>
      </c>
      <c r="AJ91" s="25">
        <v>1375467</v>
      </c>
      <c r="AK91" s="26">
        <v>2512507</v>
      </c>
      <c r="AL91" s="27">
        <v>861553</v>
      </c>
      <c r="AM91" s="25">
        <v>33750</v>
      </c>
      <c r="AN91" s="26">
        <v>22772</v>
      </c>
      <c r="AO91" s="27">
        <v>59999</v>
      </c>
      <c r="AP91" s="25">
        <v>0</v>
      </c>
      <c r="AQ91" s="26">
        <v>0</v>
      </c>
      <c r="AR91" s="27">
        <v>0</v>
      </c>
      <c r="AS91" s="25">
        <v>381112.09</v>
      </c>
      <c r="AT91" s="26">
        <v>941024.08</v>
      </c>
      <c r="AU91" s="27">
        <v>759046.4</v>
      </c>
      <c r="AV91" s="25">
        <v>2037595.82</v>
      </c>
      <c r="AW91" s="26">
        <v>1720135.96</v>
      </c>
      <c r="AX91" s="27">
        <v>2001009.4</v>
      </c>
      <c r="AY91" s="22">
        <v>0</v>
      </c>
      <c r="AZ91" s="23">
        <v>0</v>
      </c>
      <c r="BA91" s="24">
        <v>0</v>
      </c>
      <c r="BB91" s="22">
        <v>0</v>
      </c>
      <c r="BC91" s="23">
        <v>0.08070422367310771</v>
      </c>
      <c r="BD91" s="24">
        <v>0</v>
      </c>
      <c r="BE91" s="22">
        <v>0</v>
      </c>
      <c r="BF91" s="23">
        <v>0.1475225132007205</v>
      </c>
      <c r="BG91" s="24">
        <v>0</v>
      </c>
      <c r="BH91" s="22">
        <v>0.82493</v>
      </c>
      <c r="BI91" s="23">
        <v>0.80298</v>
      </c>
      <c r="BJ91" s="24">
        <v>0.814</v>
      </c>
    </row>
    <row r="92" spans="1:62" ht="15">
      <c r="A92" s="20">
        <v>6001</v>
      </c>
      <c r="B92" s="21" t="s">
        <v>108</v>
      </c>
      <c r="C92" s="22">
        <v>0.2697856035487382</v>
      </c>
      <c r="D92" s="23">
        <v>0.21986371096294158</v>
      </c>
      <c r="E92" s="24">
        <v>0.16682868583373364</v>
      </c>
      <c r="F92" s="22">
        <v>0.757451797896695</v>
      </c>
      <c r="G92" s="23">
        <v>0.5193947568899693</v>
      </c>
      <c r="H92" s="24">
        <v>0.27195687135161317</v>
      </c>
      <c r="I92" s="22">
        <v>0.08820945892085914</v>
      </c>
      <c r="J92" s="23">
        <v>0.06875751515420364</v>
      </c>
      <c r="K92" s="24">
        <v>-0.16666815026497578</v>
      </c>
      <c r="L92" s="22">
        <v>0</v>
      </c>
      <c r="M92" s="23">
        <v>0.15391695568898497</v>
      </c>
      <c r="N92" s="24">
        <v>0</v>
      </c>
      <c r="O92" s="25">
        <v>144</v>
      </c>
      <c r="P92" s="26">
        <v>92</v>
      </c>
      <c r="Q92" s="27">
        <v>71</v>
      </c>
      <c r="R92" s="22">
        <v>0</v>
      </c>
      <c r="S92" s="23">
        <v>0.11558267727001753</v>
      </c>
      <c r="T92" s="24">
        <v>0</v>
      </c>
      <c r="U92" s="25">
        <v>171.5</v>
      </c>
      <c r="V92" s="26">
        <v>166.1</v>
      </c>
      <c r="W92" s="27">
        <v>166.1</v>
      </c>
      <c r="X92" s="22">
        <v>0.6441112186808866</v>
      </c>
      <c r="Y92" s="23">
        <v>0.5234332959174804</v>
      </c>
      <c r="Z92" s="24">
        <v>0.4752243801644108</v>
      </c>
      <c r="AA92" s="22">
        <v>0.0465454803663992</v>
      </c>
      <c r="AB92" s="23">
        <v>0.15185920420734178</v>
      </c>
      <c r="AC92" s="24">
        <v>0.2880274421936748</v>
      </c>
      <c r="AD92" s="25">
        <v>693816</v>
      </c>
      <c r="AE92" s="26">
        <v>3087793</v>
      </c>
      <c r="AF92" s="27">
        <v>543502</v>
      </c>
      <c r="AG92" s="25">
        <v>2309612</v>
      </c>
      <c r="AH92" s="26">
        <v>12978456</v>
      </c>
      <c r="AI92" s="27">
        <v>3763256</v>
      </c>
      <c r="AJ92" s="25">
        <v>226851</v>
      </c>
      <c r="AK92" s="26">
        <v>965639</v>
      </c>
      <c r="AL92" s="27">
        <v>-542979</v>
      </c>
      <c r="AM92" s="25">
        <v>989589</v>
      </c>
      <c r="AN92" s="26">
        <v>613712</v>
      </c>
      <c r="AO92" s="27">
        <v>469725</v>
      </c>
      <c r="AP92" s="25">
        <v>552633</v>
      </c>
      <c r="AQ92" s="26">
        <v>460862</v>
      </c>
      <c r="AR92" s="27">
        <v>638156</v>
      </c>
      <c r="AS92" s="25">
        <v>899632.33</v>
      </c>
      <c r="AT92" s="26">
        <v>823272.5200000001</v>
      </c>
      <c r="AU92" s="27">
        <v>857017.96</v>
      </c>
      <c r="AV92" s="25">
        <v>2201592.74</v>
      </c>
      <c r="AW92" s="26">
        <v>4632771.57</v>
      </c>
      <c r="AX92" s="27">
        <v>3174187.9400000004</v>
      </c>
      <c r="AY92" s="22">
        <v>0</v>
      </c>
      <c r="AZ92" s="23">
        <v>0.03550977096196959</v>
      </c>
      <c r="BA92" s="24">
        <v>0</v>
      </c>
      <c r="BB92" s="22">
        <v>0</v>
      </c>
      <c r="BC92" s="23">
        <v>0.08236829612195759</v>
      </c>
      <c r="BD92" s="24">
        <v>0</v>
      </c>
      <c r="BE92" s="22">
        <v>0</v>
      </c>
      <c r="BF92" s="23">
        <v>0.46350812309773964</v>
      </c>
      <c r="BG92" s="24">
        <v>0</v>
      </c>
      <c r="BH92" s="22">
        <v>0.57335</v>
      </c>
      <c r="BI92" s="23">
        <v>0.7039</v>
      </c>
      <c r="BJ92" s="24">
        <v>0.6386</v>
      </c>
    </row>
    <row r="93" spans="1:62" ht="15">
      <c r="A93" s="20">
        <v>6002</v>
      </c>
      <c r="B93" s="21" t="s">
        <v>109</v>
      </c>
      <c r="C93" s="22">
        <v>0.15529362394330856</v>
      </c>
      <c r="D93" s="23">
        <v>0.1548921016816087</v>
      </c>
      <c r="E93" s="24">
        <v>0.14727925978867662</v>
      </c>
      <c r="F93" s="22">
        <v>0.8383273389695922</v>
      </c>
      <c r="G93" s="23">
        <v>0.6148033212342874</v>
      </c>
      <c r="H93" s="24">
        <v>0.4740840604041072</v>
      </c>
      <c r="I93" s="22">
        <v>0.40270002509236585</v>
      </c>
      <c r="J93" s="23">
        <v>0.1466984796902279</v>
      </c>
      <c r="K93" s="24">
        <v>0.24100857129310452</v>
      </c>
      <c r="L93" s="22">
        <v>0</v>
      </c>
      <c r="M93" s="23">
        <v>0</v>
      </c>
      <c r="N93" s="24">
        <v>0</v>
      </c>
      <c r="O93" s="25">
        <v>0</v>
      </c>
      <c r="P93" s="26">
        <v>0</v>
      </c>
      <c r="Q93" s="27">
        <v>0</v>
      </c>
      <c r="R93" s="22">
        <v>0</v>
      </c>
      <c r="S93" s="23">
        <v>0</v>
      </c>
      <c r="T93" s="24">
        <v>0</v>
      </c>
      <c r="U93" s="25">
        <v>115.42857142857143</v>
      </c>
      <c r="V93" s="26">
        <v>101.54545454545455</v>
      </c>
      <c r="W93" s="27">
        <v>101.54545454545455</v>
      </c>
      <c r="X93" s="22">
        <v>0.7212597446285706</v>
      </c>
      <c r="Y93" s="23">
        <v>0.6544745776791854</v>
      </c>
      <c r="Z93" s="24">
        <v>0.6101137282529855</v>
      </c>
      <c r="AA93" s="22">
        <v>0.0019635517982770473</v>
      </c>
      <c r="AB93" s="23">
        <v>0.06566467550408514</v>
      </c>
      <c r="AC93" s="24">
        <v>0.04550634002329862</v>
      </c>
      <c r="AD93" s="25">
        <v>143582</v>
      </c>
      <c r="AE93" s="26">
        <v>665666</v>
      </c>
      <c r="AF93" s="27">
        <v>167739</v>
      </c>
      <c r="AG93" s="25">
        <v>546968</v>
      </c>
      <c r="AH93" s="26">
        <v>3250195</v>
      </c>
      <c r="AI93" s="27">
        <v>864429</v>
      </c>
      <c r="AJ93" s="25">
        <v>372330</v>
      </c>
      <c r="AK93" s="26">
        <v>630453</v>
      </c>
      <c r="AL93" s="27">
        <v>274489</v>
      </c>
      <c r="AM93" s="25">
        <v>0</v>
      </c>
      <c r="AN93" s="26">
        <v>0</v>
      </c>
      <c r="AO93" s="27">
        <v>0</v>
      </c>
      <c r="AP93" s="25">
        <v>0</v>
      </c>
      <c r="AQ93" s="26">
        <v>0</v>
      </c>
      <c r="AR93" s="27">
        <v>0</v>
      </c>
      <c r="AS93" s="25">
        <v>137910.82</v>
      </c>
      <c r="AT93" s="26">
        <v>129021.85000000012</v>
      </c>
      <c r="AU93" s="27">
        <v>143072.92000000007</v>
      </c>
      <c r="AV93" s="25">
        <v>183353.08</v>
      </c>
      <c r="AW93" s="26">
        <v>245511.94000000003</v>
      </c>
      <c r="AX93" s="27">
        <v>628636.75</v>
      </c>
      <c r="AY93" s="22">
        <v>0</v>
      </c>
      <c r="AZ93" s="23">
        <v>0</v>
      </c>
      <c r="BA93" s="24">
        <v>0</v>
      </c>
      <c r="BB93" s="22">
        <v>0</v>
      </c>
      <c r="BC93" s="23">
        <v>0.04579435852259058</v>
      </c>
      <c r="BD93" s="24">
        <v>0</v>
      </c>
      <c r="BE93" s="22">
        <v>0</v>
      </c>
      <c r="BF93" s="23">
        <v>0.08714075795639839</v>
      </c>
      <c r="BG93" s="24">
        <v>0</v>
      </c>
      <c r="BH93" s="22">
        <v>0.648</v>
      </c>
      <c r="BI93" s="23">
        <v>0.70083</v>
      </c>
      <c r="BJ93" s="24">
        <v>0.6744</v>
      </c>
    </row>
    <row r="94" spans="1:62" ht="15">
      <c r="A94" s="20">
        <v>6003</v>
      </c>
      <c r="B94" s="21" t="s">
        <v>110</v>
      </c>
      <c r="C94" s="22">
        <v>0.21489642592533484</v>
      </c>
      <c r="D94" s="23">
        <v>0.20763919063091119</v>
      </c>
      <c r="E94" s="24">
        <v>0.21507862176812426</v>
      </c>
      <c r="F94" s="22">
        <v>0.6118651048393958</v>
      </c>
      <c r="G94" s="23">
        <v>0.7129886579649688</v>
      </c>
      <c r="H94" s="24">
        <v>0.8007895746748209</v>
      </c>
      <c r="I94" s="22">
        <v>0.04993901614985457</v>
      </c>
      <c r="J94" s="23">
        <v>-0.011171471177096697</v>
      </c>
      <c r="K94" s="24">
        <v>-0.01345119970712748</v>
      </c>
      <c r="L94" s="22">
        <v>0</v>
      </c>
      <c r="M94" s="23">
        <v>0.1544190464185016</v>
      </c>
      <c r="N94" s="24">
        <v>0</v>
      </c>
      <c r="O94" s="25">
        <v>53</v>
      </c>
      <c r="P94" s="26">
        <v>57</v>
      </c>
      <c r="Q94" s="27">
        <v>91</v>
      </c>
      <c r="R94" s="22">
        <v>0</v>
      </c>
      <c r="S94" s="23">
        <v>0.17915235406141986</v>
      </c>
      <c r="T94" s="24">
        <v>0</v>
      </c>
      <c r="U94" s="25">
        <v>272.7028985507246</v>
      </c>
      <c r="V94" s="26">
        <v>262.8285714285714</v>
      </c>
      <c r="W94" s="27">
        <v>262.8285714285714</v>
      </c>
      <c r="X94" s="22">
        <v>0.5937940536538735</v>
      </c>
      <c r="Y94" s="23">
        <v>0.6424624582885933</v>
      </c>
      <c r="Z94" s="24">
        <v>0.6419832247076023</v>
      </c>
      <c r="AA94" s="22">
        <v>0.06603700283493727</v>
      </c>
      <c r="AB94" s="23">
        <v>0.07421686937215224</v>
      </c>
      <c r="AC94" s="24">
        <v>0.03812906323907287</v>
      </c>
      <c r="AD94" s="25">
        <v>2531516</v>
      </c>
      <c r="AE94" s="26">
        <v>10683293</v>
      </c>
      <c r="AF94" s="27">
        <v>2942205</v>
      </c>
      <c r="AG94" s="25">
        <v>10965322</v>
      </c>
      <c r="AH94" s="26">
        <v>50161938</v>
      </c>
      <c r="AI94" s="27">
        <v>12223930</v>
      </c>
      <c r="AJ94" s="25">
        <v>588290</v>
      </c>
      <c r="AK94" s="26">
        <v>-574786</v>
      </c>
      <c r="AL94" s="27">
        <v>-184008</v>
      </c>
      <c r="AM94" s="25">
        <v>1981250</v>
      </c>
      <c r="AN94" s="26">
        <v>2084934</v>
      </c>
      <c r="AO94" s="27">
        <v>3339466</v>
      </c>
      <c r="AP94" s="25">
        <v>1837063</v>
      </c>
      <c r="AQ94" s="26">
        <v>2418878</v>
      </c>
      <c r="AR94" s="27">
        <v>2344081</v>
      </c>
      <c r="AS94" s="25">
        <v>3282837.9</v>
      </c>
      <c r="AT94" s="26">
        <v>4046398.6599999983</v>
      </c>
      <c r="AU94" s="27">
        <v>3693050.41</v>
      </c>
      <c r="AV94" s="25">
        <v>17808859.4</v>
      </c>
      <c r="AW94" s="26">
        <v>22610255.43</v>
      </c>
      <c r="AX94" s="27">
        <v>24088054.34</v>
      </c>
      <c r="AY94" s="22">
        <v>0</v>
      </c>
      <c r="AZ94" s="23">
        <v>0.04822138251516518</v>
      </c>
      <c r="BA94" s="24">
        <v>0</v>
      </c>
      <c r="BB94" s="22">
        <v>0</v>
      </c>
      <c r="BC94" s="23">
        <v>0.10107894162039704</v>
      </c>
      <c r="BD94" s="24">
        <v>0</v>
      </c>
      <c r="BE94" s="22">
        <v>0</v>
      </c>
      <c r="BF94" s="23">
        <v>0.564803639152855</v>
      </c>
      <c r="BG94" s="24">
        <v>0</v>
      </c>
      <c r="BH94" s="22">
        <v>0.81372</v>
      </c>
      <c r="BI94" s="23">
        <v>0.72295</v>
      </c>
      <c r="BJ94" s="24">
        <v>0.7683</v>
      </c>
    </row>
    <row r="95" spans="1:62" ht="15">
      <c r="A95" s="20">
        <v>6004</v>
      </c>
      <c r="B95" s="21" t="s">
        <v>111</v>
      </c>
      <c r="C95" s="22">
        <v>0.16893947315109492</v>
      </c>
      <c r="D95" s="23">
        <v>0.23499462457817827</v>
      </c>
      <c r="E95" s="24">
        <v>0.06581885927863086</v>
      </c>
      <c r="F95" s="22">
        <v>0.240230783616547</v>
      </c>
      <c r="G95" s="23">
        <v>0.5166128068328715</v>
      </c>
      <c r="H95" s="24">
        <v>0.17910729748878218</v>
      </c>
      <c r="I95" s="22">
        <v>-0.5109305463884514</v>
      </c>
      <c r="J95" s="23">
        <v>-0.08707040589989844</v>
      </c>
      <c r="K95" s="24">
        <v>0.0709561361891868</v>
      </c>
      <c r="L95" s="22">
        <v>0</v>
      </c>
      <c r="M95" s="23">
        <v>0.18477880867928237</v>
      </c>
      <c r="N95" s="24">
        <v>0</v>
      </c>
      <c r="O95" s="25">
        <v>145</v>
      </c>
      <c r="P95" s="26">
        <v>123</v>
      </c>
      <c r="Q95" s="27">
        <v>123</v>
      </c>
      <c r="R95" s="22">
        <v>0</v>
      </c>
      <c r="S95" s="23">
        <v>0.09749114724727617</v>
      </c>
      <c r="T95" s="24">
        <v>0</v>
      </c>
      <c r="U95" s="25">
        <v>142.3793103448276</v>
      </c>
      <c r="V95" s="26">
        <v>140.55172413793105</v>
      </c>
      <c r="W95" s="27">
        <v>135.86666666666667</v>
      </c>
      <c r="X95" s="22">
        <v>0.5000604955821023</v>
      </c>
      <c r="Y95" s="23">
        <v>0.5526247155398641</v>
      </c>
      <c r="Z95" s="24">
        <v>0.597785909299697</v>
      </c>
      <c r="AA95" s="22">
        <v>0.2354660080771637</v>
      </c>
      <c r="AB95" s="23">
        <v>0.20694134310938064</v>
      </c>
      <c r="AC95" s="24">
        <v>0.1556319964491972</v>
      </c>
      <c r="AD95" s="25">
        <v>206813</v>
      </c>
      <c r="AE95" s="26">
        <v>1850738</v>
      </c>
      <c r="AF95" s="27">
        <v>136512</v>
      </c>
      <c r="AG95" s="25">
        <v>1743929</v>
      </c>
      <c r="AH95" s="26">
        <v>8239731</v>
      </c>
      <c r="AI95" s="27">
        <v>1937590</v>
      </c>
      <c r="AJ95" s="25">
        <v>-625473</v>
      </c>
      <c r="AK95" s="26">
        <v>-685737</v>
      </c>
      <c r="AL95" s="27">
        <v>147167</v>
      </c>
      <c r="AM95" s="25">
        <v>600000</v>
      </c>
      <c r="AN95" s="26">
        <v>500000</v>
      </c>
      <c r="AO95" s="27">
        <v>500000</v>
      </c>
      <c r="AP95" s="25">
        <v>250440</v>
      </c>
      <c r="AQ95" s="26">
        <v>263805</v>
      </c>
      <c r="AR95" s="27">
        <v>227071</v>
      </c>
      <c r="AS95" s="25">
        <v>288451.47000000003</v>
      </c>
      <c r="AT95" s="26">
        <v>311851.6799999995</v>
      </c>
      <c r="AU95" s="27">
        <v>231160.78000000003</v>
      </c>
      <c r="AV95" s="25">
        <v>2348107.61</v>
      </c>
      <c r="AW95" s="26">
        <v>2753579.5199999996</v>
      </c>
      <c r="AX95" s="27">
        <v>2608168.2600000002</v>
      </c>
      <c r="AY95" s="22">
        <v>0</v>
      </c>
      <c r="AZ95" s="23">
        <v>0.03201621509245872</v>
      </c>
      <c r="BA95" s="24">
        <v>0</v>
      </c>
      <c r="BB95" s="22">
        <v>0</v>
      </c>
      <c r="BC95" s="23">
        <v>0.04762339830248728</v>
      </c>
      <c r="BD95" s="24">
        <v>0</v>
      </c>
      <c r="BE95" s="22">
        <v>0</v>
      </c>
      <c r="BF95" s="23">
        <v>0.4205037928239858</v>
      </c>
      <c r="BG95" s="24">
        <v>0</v>
      </c>
      <c r="BH95" s="22">
        <v>0.66517</v>
      </c>
      <c r="BI95" s="23">
        <v>0.67301</v>
      </c>
      <c r="BJ95" s="24">
        <v>0.6691</v>
      </c>
    </row>
    <row r="96" spans="1:62" ht="15">
      <c r="A96" s="20">
        <v>6005</v>
      </c>
      <c r="B96" s="21" t="s">
        <v>112</v>
      </c>
      <c r="C96" s="22">
        <v>0.1901949678347708</v>
      </c>
      <c r="D96" s="23">
        <v>0.27959023873725736</v>
      </c>
      <c r="E96" s="24">
        <v>0.2396656288738877</v>
      </c>
      <c r="F96" s="22">
        <v>0.592079333682821</v>
      </c>
      <c r="G96" s="23">
        <v>0.9418754479426654</v>
      </c>
      <c r="H96" s="24">
        <v>1.0708269158777999</v>
      </c>
      <c r="I96" s="22">
        <v>0.03553499848876313</v>
      </c>
      <c r="J96" s="23">
        <v>0.024672931748259307</v>
      </c>
      <c r="K96" s="24">
        <v>0.20279836633565426</v>
      </c>
      <c r="L96" s="22">
        <v>0</v>
      </c>
      <c r="M96" s="23">
        <v>0.5644287182019407</v>
      </c>
      <c r="N96" s="24">
        <v>0</v>
      </c>
      <c r="O96" s="25">
        <v>133</v>
      </c>
      <c r="P96" s="26">
        <v>307</v>
      </c>
      <c r="Q96" s="27">
        <v>290</v>
      </c>
      <c r="R96" s="22">
        <v>0</v>
      </c>
      <c r="S96" s="23">
        <v>0.02446606495995058</v>
      </c>
      <c r="T96" s="24">
        <v>0</v>
      </c>
      <c r="U96" s="25">
        <v>265.8541666666667</v>
      </c>
      <c r="V96" s="26">
        <v>294.04294478527606</v>
      </c>
      <c r="W96" s="27">
        <v>295.858024691358</v>
      </c>
      <c r="X96" s="22">
        <v>0.612842290911593</v>
      </c>
      <c r="Y96" s="23">
        <v>0.6455999606508835</v>
      </c>
      <c r="Z96" s="24">
        <v>0.6743617883274322</v>
      </c>
      <c r="AA96" s="22">
        <v>0.04836711528414918</v>
      </c>
      <c r="AB96" s="23">
        <v>0.05478978068684147</v>
      </c>
      <c r="AC96" s="24">
        <v>0.03210139594302178</v>
      </c>
      <c r="AD96" s="25">
        <v>3225634</v>
      </c>
      <c r="AE96" s="26">
        <v>21607559</v>
      </c>
      <c r="AF96" s="27">
        <v>5257531</v>
      </c>
      <c r="AG96" s="25">
        <v>15942981</v>
      </c>
      <c r="AH96" s="26">
        <v>72723361</v>
      </c>
      <c r="AI96" s="27">
        <v>17606306</v>
      </c>
      <c r="AJ96" s="25">
        <v>602660</v>
      </c>
      <c r="AK96" s="26">
        <v>1906797</v>
      </c>
      <c r="AL96" s="27">
        <v>4448776</v>
      </c>
      <c r="AM96" s="25">
        <v>6810665</v>
      </c>
      <c r="AN96" s="26">
        <v>14718133</v>
      </c>
      <c r="AO96" s="27">
        <v>13888482</v>
      </c>
      <c r="AP96" s="25">
        <v>8746577</v>
      </c>
      <c r="AQ96" s="26">
        <v>637981</v>
      </c>
      <c r="AR96" s="27">
        <v>800080</v>
      </c>
      <c r="AS96" s="25">
        <v>1721039.7800000005</v>
      </c>
      <c r="AT96" s="26">
        <v>2256295.3799999966</v>
      </c>
      <c r="AU96" s="27">
        <v>2604681.4400000004</v>
      </c>
      <c r="AV96" s="25">
        <v>12764891.78</v>
      </c>
      <c r="AW96" s="26">
        <v>22090158.2</v>
      </c>
      <c r="AX96" s="27">
        <v>25224081.49</v>
      </c>
      <c r="AY96" s="22">
        <v>0</v>
      </c>
      <c r="AZ96" s="23">
        <v>0.008772710601205574</v>
      </c>
      <c r="BA96" s="24">
        <v>0</v>
      </c>
      <c r="BB96" s="22">
        <v>0</v>
      </c>
      <c r="BC96" s="23">
        <v>0.038532390576914675</v>
      </c>
      <c r="BD96" s="24">
        <v>0</v>
      </c>
      <c r="BE96" s="22">
        <v>0</v>
      </c>
      <c r="BF96" s="23">
        <v>0.3772496328331957</v>
      </c>
      <c r="BG96" s="24">
        <v>0</v>
      </c>
      <c r="BH96" s="22">
        <v>0.79706</v>
      </c>
      <c r="BI96" s="23">
        <v>0.63243</v>
      </c>
      <c r="BJ96" s="24">
        <v>0.7147</v>
      </c>
    </row>
    <row r="97" spans="1:62" ht="15">
      <c r="A97" s="20">
        <v>6006</v>
      </c>
      <c r="B97" s="21" t="s">
        <v>113</v>
      </c>
      <c r="C97" s="22">
        <v>0.12767496021925517</v>
      </c>
      <c r="D97" s="23">
        <v>0.12481120988054802</v>
      </c>
      <c r="E97" s="24">
        <v>0.1393378273775561</v>
      </c>
      <c r="F97" s="22">
        <v>0.608022320990882</v>
      </c>
      <c r="G97" s="23">
        <v>0.3946320142941618</v>
      </c>
      <c r="H97" s="24">
        <v>0.29961124004079764</v>
      </c>
      <c r="I97" s="22">
        <v>0.3534142816090722</v>
      </c>
      <c r="J97" s="23">
        <v>0.1180593598615058</v>
      </c>
      <c r="K97" s="24">
        <v>0.007039416608348583</v>
      </c>
      <c r="L97" s="22">
        <v>0</v>
      </c>
      <c r="M97" s="23">
        <v>0</v>
      </c>
      <c r="N97" s="24">
        <v>0</v>
      </c>
      <c r="O97" s="25">
        <v>0</v>
      </c>
      <c r="P97" s="26">
        <v>0</v>
      </c>
      <c r="Q97" s="27">
        <v>0</v>
      </c>
      <c r="R97" s="22">
        <v>0</v>
      </c>
      <c r="S97" s="23">
        <v>0</v>
      </c>
      <c r="T97" s="24">
        <v>0</v>
      </c>
      <c r="U97" s="25">
        <v>57.21875</v>
      </c>
      <c r="V97" s="26">
        <v>54.46875</v>
      </c>
      <c r="W97" s="27">
        <v>72.625</v>
      </c>
      <c r="X97" s="22">
        <v>0.6437008659288962</v>
      </c>
      <c r="Y97" s="23">
        <v>0.6168788028243122</v>
      </c>
      <c r="Z97" s="24">
        <v>0.4801624713851831</v>
      </c>
      <c r="AA97" s="22">
        <v>0</v>
      </c>
      <c r="AB97" s="23">
        <v>0.12112976714680988</v>
      </c>
      <c r="AC97" s="24">
        <v>0.315572537879083</v>
      </c>
      <c r="AD97" s="25">
        <v>148839</v>
      </c>
      <c r="AE97" s="26">
        <v>678713</v>
      </c>
      <c r="AF97" s="27">
        <v>202690</v>
      </c>
      <c r="AG97" s="25">
        <v>726965</v>
      </c>
      <c r="AH97" s="26">
        <v>4732338</v>
      </c>
      <c r="AI97" s="27">
        <v>1283426</v>
      </c>
      <c r="AJ97" s="25">
        <v>411998</v>
      </c>
      <c r="AK97" s="26">
        <v>641997</v>
      </c>
      <c r="AL97" s="27">
        <v>10240</v>
      </c>
      <c r="AM97" s="25">
        <v>0</v>
      </c>
      <c r="AN97" s="26">
        <v>0</v>
      </c>
      <c r="AO97" s="27">
        <v>0</v>
      </c>
      <c r="AP97" s="25">
        <v>0</v>
      </c>
      <c r="AQ97" s="26">
        <v>0</v>
      </c>
      <c r="AR97" s="27">
        <v>0</v>
      </c>
      <c r="AS97" s="25">
        <v>40571.350000000006</v>
      </c>
      <c r="AT97" s="26">
        <v>41334.02000000019</v>
      </c>
      <c r="AU97" s="27">
        <v>426082.53</v>
      </c>
      <c r="AV97" s="25">
        <v>235025.02</v>
      </c>
      <c r="AW97" s="26">
        <v>175548.67000000004</v>
      </c>
      <c r="AX97" s="27">
        <v>965468.09</v>
      </c>
      <c r="AY97" s="22">
        <v>0</v>
      </c>
      <c r="AZ97" s="23">
        <v>0</v>
      </c>
      <c r="BA97" s="24">
        <v>0</v>
      </c>
      <c r="BB97" s="22">
        <v>0</v>
      </c>
      <c r="BC97" s="23">
        <v>0.010688927885587667</v>
      </c>
      <c r="BD97" s="24">
        <v>0</v>
      </c>
      <c r="BE97" s="22">
        <v>0</v>
      </c>
      <c r="BF97" s="23">
        <v>0.04539667504009576</v>
      </c>
      <c r="BG97" s="24">
        <v>0</v>
      </c>
      <c r="BH97" s="22">
        <v>0.73777</v>
      </c>
      <c r="BI97" s="23">
        <v>0.75027</v>
      </c>
      <c r="BJ97" s="24">
        <v>0.744</v>
      </c>
    </row>
    <row r="98" spans="1:62" ht="15">
      <c r="A98" s="20">
        <v>6007</v>
      </c>
      <c r="B98" s="21" t="s">
        <v>114</v>
      </c>
      <c r="C98" s="22">
        <v>0.23486419729527622</v>
      </c>
      <c r="D98" s="23">
        <v>0.18577938313831893</v>
      </c>
      <c r="E98" s="24">
        <v>0.21706477831763746</v>
      </c>
      <c r="F98" s="22">
        <v>0.3161741330755867</v>
      </c>
      <c r="G98" s="23">
        <v>0.36676710555703557</v>
      </c>
      <c r="H98" s="24">
        <v>0.8533089190171939</v>
      </c>
      <c r="I98" s="22">
        <v>-0.5017061060827065</v>
      </c>
      <c r="J98" s="23">
        <v>-0.07972909540867831</v>
      </c>
      <c r="K98" s="24">
        <v>0.18998032455888825</v>
      </c>
      <c r="L98" s="22">
        <v>0</v>
      </c>
      <c r="M98" s="23">
        <v>1.003915679977466</v>
      </c>
      <c r="N98" s="24">
        <v>0</v>
      </c>
      <c r="O98" s="25">
        <v>884</v>
      </c>
      <c r="P98" s="26">
        <v>650</v>
      </c>
      <c r="Q98" s="27">
        <v>633</v>
      </c>
      <c r="R98" s="22">
        <v>0</v>
      </c>
      <c r="S98" s="23">
        <v>0.1125437307133586</v>
      </c>
      <c r="T98" s="24">
        <v>0</v>
      </c>
      <c r="U98" s="25">
        <v>60.666666666666664</v>
      </c>
      <c r="V98" s="26">
        <v>63.13513513513514</v>
      </c>
      <c r="W98" s="27">
        <v>66.74285714285715</v>
      </c>
      <c r="X98" s="22">
        <v>0.4176144451649292</v>
      </c>
      <c r="Y98" s="23">
        <v>0.435236212131465</v>
      </c>
      <c r="Z98" s="24">
        <v>0.5348244740750412</v>
      </c>
      <c r="AA98" s="22">
        <v>0.01688466659248658</v>
      </c>
      <c r="AB98" s="23">
        <v>0.17046603681824304</v>
      </c>
      <c r="AC98" s="24">
        <v>0.012435330406541217</v>
      </c>
      <c r="AD98" s="25">
        <v>196924</v>
      </c>
      <c r="AE98" s="26">
        <v>1090381</v>
      </c>
      <c r="AF98" s="27">
        <v>328541</v>
      </c>
      <c r="AG98" s="25">
        <v>1303135</v>
      </c>
      <c r="AH98" s="26">
        <v>6324908</v>
      </c>
      <c r="AI98" s="27">
        <v>1225460</v>
      </c>
      <c r="AJ98" s="25">
        <v>-420660</v>
      </c>
      <c r="AK98" s="26">
        <v>-467948</v>
      </c>
      <c r="AL98" s="27">
        <v>287547</v>
      </c>
      <c r="AM98" s="25">
        <v>2092375</v>
      </c>
      <c r="AN98" s="26">
        <v>1518303</v>
      </c>
      <c r="AO98" s="27">
        <v>1478971</v>
      </c>
      <c r="AP98" s="25">
        <v>194381</v>
      </c>
      <c r="AQ98" s="26">
        <v>170209</v>
      </c>
      <c r="AR98" s="27">
        <v>145989</v>
      </c>
      <c r="AS98" s="25">
        <v>207716.97999999984</v>
      </c>
      <c r="AT98" s="26">
        <v>211039.2399999995</v>
      </c>
      <c r="AU98" s="27">
        <v>180429.40999999992</v>
      </c>
      <c r="AV98" s="25">
        <v>2650322.4699999997</v>
      </c>
      <c r="AW98" s="26">
        <v>933650.4200000003</v>
      </c>
      <c r="AX98" s="27">
        <v>1542106.76</v>
      </c>
      <c r="AY98" s="22">
        <v>0</v>
      </c>
      <c r="AZ98" s="23">
        <v>0.026910905265341407</v>
      </c>
      <c r="BA98" s="24">
        <v>0</v>
      </c>
      <c r="BB98" s="22">
        <v>0</v>
      </c>
      <c r="BC98" s="23">
        <v>0.048596476926952466</v>
      </c>
      <c r="BD98" s="24">
        <v>0</v>
      </c>
      <c r="BE98" s="22">
        <v>0</v>
      </c>
      <c r="BF98" s="23">
        <v>0.21499376653066796</v>
      </c>
      <c r="BG98" s="24">
        <v>0</v>
      </c>
      <c r="BH98" s="22">
        <v>0.86128</v>
      </c>
      <c r="BI98" s="23">
        <v>0.69759</v>
      </c>
      <c r="BJ98" s="24">
        <v>0.7794</v>
      </c>
    </row>
    <row r="99" spans="1:62" ht="15">
      <c r="A99" s="20">
        <v>6008</v>
      </c>
      <c r="B99" s="21" t="s">
        <v>115</v>
      </c>
      <c r="C99" s="22">
        <v>0.44956729299398407</v>
      </c>
      <c r="D99" s="23">
        <v>0.4281473518553236</v>
      </c>
      <c r="E99" s="24">
        <v>0.34609897294865444</v>
      </c>
      <c r="F99" s="22">
        <v>1.2578481412891278</v>
      </c>
      <c r="G99" s="23">
        <v>0.9301619415520973</v>
      </c>
      <c r="H99" s="24">
        <v>0.8882140073363418</v>
      </c>
      <c r="I99" s="22">
        <v>0.2525440938714051</v>
      </c>
      <c r="J99" s="23">
        <v>0.013186137544733858</v>
      </c>
      <c r="K99" s="24">
        <v>0.24627350340570717</v>
      </c>
      <c r="L99" s="22">
        <v>0</v>
      </c>
      <c r="M99" s="23">
        <v>0</v>
      </c>
      <c r="N99" s="24">
        <v>0</v>
      </c>
      <c r="O99" s="25">
        <v>13</v>
      </c>
      <c r="P99" s="26">
        <v>0</v>
      </c>
      <c r="Q99" s="27">
        <v>0</v>
      </c>
      <c r="R99" s="22">
        <v>0</v>
      </c>
      <c r="S99" s="23">
        <v>0.005618359026993462</v>
      </c>
      <c r="T99" s="24">
        <v>0</v>
      </c>
      <c r="U99" s="25">
        <v>148.02298850574712</v>
      </c>
      <c r="V99" s="26">
        <v>148.8505747126437</v>
      </c>
      <c r="W99" s="27">
        <v>148.8505747126437</v>
      </c>
      <c r="X99" s="22">
        <v>0.48390123183861355</v>
      </c>
      <c r="Y99" s="23">
        <v>0.5453253982541123</v>
      </c>
      <c r="Z99" s="24">
        <v>0.5106233738275491</v>
      </c>
      <c r="AA99" s="22">
        <v>0.18506446495707132</v>
      </c>
      <c r="AB99" s="23">
        <v>0.12978031606573423</v>
      </c>
      <c r="AC99" s="24">
        <v>0.1631260677686361</v>
      </c>
      <c r="AD99" s="25">
        <v>1336680</v>
      </c>
      <c r="AE99" s="26">
        <v>5325778</v>
      </c>
      <c r="AF99" s="27">
        <v>1186248</v>
      </c>
      <c r="AG99" s="25">
        <v>2189329</v>
      </c>
      <c r="AH99" s="26">
        <v>12137665</v>
      </c>
      <c r="AI99" s="27">
        <v>2536247</v>
      </c>
      <c r="AJ99" s="25">
        <v>750879</v>
      </c>
      <c r="AK99" s="26">
        <v>164024</v>
      </c>
      <c r="AL99" s="27">
        <v>844098</v>
      </c>
      <c r="AM99" s="25">
        <v>80716</v>
      </c>
      <c r="AN99" s="26">
        <v>0</v>
      </c>
      <c r="AO99" s="27">
        <v>0</v>
      </c>
      <c r="AP99" s="25">
        <v>197748</v>
      </c>
      <c r="AQ99" s="26">
        <v>33260</v>
      </c>
      <c r="AR99" s="27">
        <v>33260</v>
      </c>
      <c r="AS99" s="25">
        <v>788931.0199999999</v>
      </c>
      <c r="AT99" s="26">
        <v>342932.0199999992</v>
      </c>
      <c r="AU99" s="27">
        <v>722965.1199999999</v>
      </c>
      <c r="AV99" s="25">
        <v>3389554.78</v>
      </c>
      <c r="AW99" s="26">
        <v>3259852.65</v>
      </c>
      <c r="AX99" s="27">
        <v>6661640.63</v>
      </c>
      <c r="AY99" s="22">
        <v>0</v>
      </c>
      <c r="AZ99" s="23">
        <v>0.002740230513859132</v>
      </c>
      <c r="BA99" s="24">
        <v>0</v>
      </c>
      <c r="BB99" s="22">
        <v>0</v>
      </c>
      <c r="BC99" s="23">
        <v>0.03470979591250094</v>
      </c>
      <c r="BD99" s="24">
        <v>0</v>
      </c>
      <c r="BE99" s="22">
        <v>0</v>
      </c>
      <c r="BF99" s="23">
        <v>0.329945334898519</v>
      </c>
      <c r="BG99" s="24">
        <v>0</v>
      </c>
      <c r="BH99" s="22">
        <v>0.5599</v>
      </c>
      <c r="BI99" s="23">
        <v>0.7151</v>
      </c>
      <c r="BJ99" s="24">
        <v>0.6375</v>
      </c>
    </row>
    <row r="100" spans="1:62" ht="15">
      <c r="A100" s="20">
        <v>6009</v>
      </c>
      <c r="B100" s="21" t="s">
        <v>116</v>
      </c>
      <c r="C100" s="22">
        <v>0.036644526771586396</v>
      </c>
      <c r="D100" s="23">
        <v>0.043052919423347755</v>
      </c>
      <c r="E100" s="24">
        <v>0.041373452187960666</v>
      </c>
      <c r="F100" s="22">
        <v>0.11960477078973682</v>
      </c>
      <c r="G100" s="23">
        <v>0.11389663118089988</v>
      </c>
      <c r="H100" s="24">
        <v>0.1416337254029156</v>
      </c>
      <c r="I100" s="22">
        <v>0.20267163156182588</v>
      </c>
      <c r="J100" s="23">
        <v>0.15554565723317196</v>
      </c>
      <c r="K100" s="24">
        <v>0.06728185761471936</v>
      </c>
      <c r="L100" s="22">
        <v>0</v>
      </c>
      <c r="M100" s="23">
        <v>0</v>
      </c>
      <c r="N100" s="24">
        <v>0</v>
      </c>
      <c r="O100" s="25">
        <v>0</v>
      </c>
      <c r="P100" s="26">
        <v>0</v>
      </c>
      <c r="Q100" s="27">
        <v>0</v>
      </c>
      <c r="R100" s="22">
        <v>0</v>
      </c>
      <c r="S100" s="23">
        <v>0</v>
      </c>
      <c r="T100" s="24">
        <v>0</v>
      </c>
      <c r="U100" s="25">
        <v>23.032258064516128</v>
      </c>
      <c r="V100" s="26">
        <v>15.161290322580646</v>
      </c>
      <c r="W100" s="27">
        <v>15.161290322580646</v>
      </c>
      <c r="X100" s="22">
        <v>0.6497099854249085</v>
      </c>
      <c r="Y100" s="23">
        <v>0.5620587508631907</v>
      </c>
      <c r="Z100" s="24">
        <v>0.619004829322031</v>
      </c>
      <c r="AA100" s="22">
        <v>0.019830056416510505</v>
      </c>
      <c r="AB100" s="23">
        <v>0.22954812398691532</v>
      </c>
      <c r="AC100" s="24">
        <v>0.18092455680704078</v>
      </c>
      <c r="AD100" s="25">
        <v>23205</v>
      </c>
      <c r="AE100" s="26">
        <v>141021</v>
      </c>
      <c r="AF100" s="27">
        <v>29273</v>
      </c>
      <c r="AG100" s="25">
        <v>504285</v>
      </c>
      <c r="AH100" s="26">
        <v>2764453</v>
      </c>
      <c r="AI100" s="27">
        <v>659927</v>
      </c>
      <c r="AJ100" s="25">
        <v>128341</v>
      </c>
      <c r="AK100" s="26">
        <v>509494</v>
      </c>
      <c r="AL100" s="27">
        <v>47604</v>
      </c>
      <c r="AM100" s="25">
        <v>0</v>
      </c>
      <c r="AN100" s="26">
        <v>0</v>
      </c>
      <c r="AO100" s="27">
        <v>0</v>
      </c>
      <c r="AP100" s="25">
        <v>0</v>
      </c>
      <c r="AQ100" s="26">
        <v>0</v>
      </c>
      <c r="AR100" s="27">
        <v>0</v>
      </c>
      <c r="AS100" s="25">
        <v>12892.299999999996</v>
      </c>
      <c r="AT100" s="26">
        <v>25135.099999999973</v>
      </c>
      <c r="AU100" s="27">
        <v>5961.290000000008</v>
      </c>
      <c r="AV100" s="25">
        <v>10440</v>
      </c>
      <c r="AW100" s="26">
        <v>33237.6</v>
      </c>
      <c r="AX100" s="27">
        <v>21727.6</v>
      </c>
      <c r="AY100" s="22">
        <v>0</v>
      </c>
      <c r="AZ100" s="23">
        <v>0</v>
      </c>
      <c r="BA100" s="24">
        <v>0</v>
      </c>
      <c r="BB100" s="22">
        <v>0</v>
      </c>
      <c r="BC100" s="23">
        <v>0.011184183887096914</v>
      </c>
      <c r="BD100" s="24">
        <v>0</v>
      </c>
      <c r="BE100" s="22">
        <v>0</v>
      </c>
      <c r="BF100" s="23">
        <v>0.014789494784813775</v>
      </c>
      <c r="BG100" s="24">
        <v>0</v>
      </c>
      <c r="BH100" s="22">
        <v>0.50782</v>
      </c>
      <c r="BI100" s="23">
        <v>0.68518</v>
      </c>
      <c r="BJ100" s="24">
        <v>0.5965</v>
      </c>
    </row>
    <row r="101" spans="1:62" ht="15">
      <c r="A101" s="20">
        <v>6101</v>
      </c>
      <c r="B101" s="21" t="s">
        <v>117</v>
      </c>
      <c r="C101" s="22">
        <v>0.21857445863488345</v>
      </c>
      <c r="D101" s="23">
        <v>0.19197392173670255</v>
      </c>
      <c r="E101" s="24">
        <v>0.3347658503491889</v>
      </c>
      <c r="F101" s="22">
        <v>0.563742436896713</v>
      </c>
      <c r="G101" s="23">
        <v>0.27911206051631965</v>
      </c>
      <c r="H101" s="24">
        <v>1.2255689323509174</v>
      </c>
      <c r="I101" s="22">
        <v>-0.0011749271806418872</v>
      </c>
      <c r="J101" s="23">
        <v>-0.2510763697809865</v>
      </c>
      <c r="K101" s="24">
        <v>0.33807218651028564</v>
      </c>
      <c r="L101" s="22">
        <v>0</v>
      </c>
      <c r="M101" s="23">
        <v>0</v>
      </c>
      <c r="N101" s="24">
        <v>0</v>
      </c>
      <c r="O101" s="25">
        <v>0</v>
      </c>
      <c r="P101" s="26">
        <v>0</v>
      </c>
      <c r="Q101" s="27">
        <v>0</v>
      </c>
      <c r="R101" s="22">
        <v>0</v>
      </c>
      <c r="S101" s="23">
        <v>0</v>
      </c>
      <c r="T101" s="24">
        <v>0</v>
      </c>
      <c r="U101" s="25">
        <v>101.51851851851852</v>
      </c>
      <c r="V101" s="26">
        <v>93.10344827586206</v>
      </c>
      <c r="W101" s="27">
        <v>93.10344827586206</v>
      </c>
      <c r="X101" s="22">
        <v>0.582523104079477</v>
      </c>
      <c r="Y101" s="23">
        <v>0.37176069617864105</v>
      </c>
      <c r="Z101" s="24">
        <v>0.5797513690116944</v>
      </c>
      <c r="AA101" s="22">
        <v>0.1359201724382391</v>
      </c>
      <c r="AB101" s="23">
        <v>0.37511809743169866</v>
      </c>
      <c r="AC101" s="24">
        <v>0.012346093481161925</v>
      </c>
      <c r="AD101" s="25">
        <v>276072</v>
      </c>
      <c r="AE101" s="26">
        <v>1373765</v>
      </c>
      <c r="AF101" s="27">
        <v>488024</v>
      </c>
      <c r="AG101" s="25">
        <v>1255406</v>
      </c>
      <c r="AH101" s="26">
        <v>8633761</v>
      </c>
      <c r="AI101" s="27">
        <v>1310617</v>
      </c>
      <c r="AJ101" s="25">
        <v>-1484</v>
      </c>
      <c r="AK101" s="26">
        <v>-1796702</v>
      </c>
      <c r="AL101" s="27">
        <v>492844</v>
      </c>
      <c r="AM101" s="25">
        <v>0</v>
      </c>
      <c r="AN101" s="26">
        <v>0</v>
      </c>
      <c r="AO101" s="27">
        <v>0</v>
      </c>
      <c r="AP101" s="25">
        <v>0</v>
      </c>
      <c r="AQ101" s="26">
        <v>0</v>
      </c>
      <c r="AR101" s="27">
        <v>0</v>
      </c>
      <c r="AS101" s="25">
        <v>30571.130000000005</v>
      </c>
      <c r="AT101" s="26">
        <v>47280.45999999996</v>
      </c>
      <c r="AU101" s="27">
        <v>41255.110000000044</v>
      </c>
      <c r="AV101" s="25">
        <v>4417259.68</v>
      </c>
      <c r="AW101" s="26">
        <v>1857363.07</v>
      </c>
      <c r="AX101" s="27">
        <v>1779886.9400000002</v>
      </c>
      <c r="AY101" s="22">
        <v>0</v>
      </c>
      <c r="AZ101" s="23">
        <v>0</v>
      </c>
      <c r="BA101" s="24">
        <v>0</v>
      </c>
      <c r="BB101" s="22">
        <v>0</v>
      </c>
      <c r="BC101" s="23">
        <v>0.008159331134638174</v>
      </c>
      <c r="BD101" s="24">
        <v>0</v>
      </c>
      <c r="BE101" s="22">
        <v>0</v>
      </c>
      <c r="BF101" s="23">
        <v>0.320530729298703</v>
      </c>
      <c r="BG101" s="24">
        <v>0</v>
      </c>
      <c r="BH101" s="22">
        <v>0.75473</v>
      </c>
      <c r="BI101" s="23">
        <v>0.78864</v>
      </c>
      <c r="BJ101" s="24">
        <v>0.7717</v>
      </c>
    </row>
    <row r="102" spans="1:62" ht="15">
      <c r="A102" s="20">
        <v>6102</v>
      </c>
      <c r="B102" s="21" t="s">
        <v>118</v>
      </c>
      <c r="C102" s="22">
        <v>0.18716200833347524</v>
      </c>
      <c r="D102" s="23">
        <v>0.19652086924804524</v>
      </c>
      <c r="E102" s="24">
        <v>0.2920088464596962</v>
      </c>
      <c r="F102" s="22">
        <v>0.5042220402393566</v>
      </c>
      <c r="G102" s="23">
        <v>0.474530979548059</v>
      </c>
      <c r="H102" s="24">
        <v>1.399101478275707</v>
      </c>
      <c r="I102" s="22">
        <v>0.11343528502137605</v>
      </c>
      <c r="J102" s="23">
        <v>0.09106676560513896</v>
      </c>
      <c r="K102" s="24">
        <v>0.40040751989542883</v>
      </c>
      <c r="L102" s="22">
        <v>0</v>
      </c>
      <c r="M102" s="23">
        <v>0</v>
      </c>
      <c r="N102" s="24">
        <v>0</v>
      </c>
      <c r="O102" s="25">
        <v>0</v>
      </c>
      <c r="P102" s="26">
        <v>0</v>
      </c>
      <c r="Q102" s="27">
        <v>0</v>
      </c>
      <c r="R102" s="22">
        <v>0</v>
      </c>
      <c r="S102" s="23">
        <v>0</v>
      </c>
      <c r="T102" s="24">
        <v>0</v>
      </c>
      <c r="U102" s="25">
        <v>105.06451612903226</v>
      </c>
      <c r="V102" s="26">
        <v>110.6875</v>
      </c>
      <c r="W102" s="27">
        <v>107.33333333333333</v>
      </c>
      <c r="X102" s="22">
        <v>0.6466346639571168</v>
      </c>
      <c r="Y102" s="23">
        <v>0.6076473798759591</v>
      </c>
      <c r="Z102" s="24">
        <v>0.7610513771903692</v>
      </c>
      <c r="AA102" s="22">
        <v>0.010460296337777727</v>
      </c>
      <c r="AB102" s="23">
        <v>0.15178065104686167</v>
      </c>
      <c r="AC102" s="24">
        <v>0.0039812582942881135</v>
      </c>
      <c r="AD102" s="25">
        <v>296774</v>
      </c>
      <c r="AE102" s="26">
        <v>1551163</v>
      </c>
      <c r="AF102" s="27">
        <v>721567</v>
      </c>
      <c r="AG102" s="25">
        <v>1385716</v>
      </c>
      <c r="AH102" s="26">
        <v>7138288</v>
      </c>
      <c r="AI102" s="27">
        <v>1476920</v>
      </c>
      <c r="AJ102" s="25">
        <v>179869</v>
      </c>
      <c r="AK102" s="26">
        <v>718801</v>
      </c>
      <c r="AL102" s="27">
        <v>989425</v>
      </c>
      <c r="AM102" s="25">
        <v>0</v>
      </c>
      <c r="AN102" s="26">
        <v>0</v>
      </c>
      <c r="AO102" s="27">
        <v>0</v>
      </c>
      <c r="AP102" s="25">
        <v>0</v>
      </c>
      <c r="AQ102" s="26">
        <v>0</v>
      </c>
      <c r="AR102" s="27">
        <v>0</v>
      </c>
      <c r="AS102" s="25">
        <v>9943.520000000019</v>
      </c>
      <c r="AT102" s="26">
        <v>39968.82</v>
      </c>
      <c r="AU102" s="27">
        <v>110962.27000000002</v>
      </c>
      <c r="AV102" s="25">
        <v>957023.89</v>
      </c>
      <c r="AW102" s="26">
        <v>2307720.08</v>
      </c>
      <c r="AX102" s="27">
        <v>2728497.39</v>
      </c>
      <c r="AY102" s="22">
        <v>0</v>
      </c>
      <c r="AZ102" s="23">
        <v>0</v>
      </c>
      <c r="BA102" s="24">
        <v>0</v>
      </c>
      <c r="BB102" s="22">
        <v>0</v>
      </c>
      <c r="BC102" s="23">
        <v>0.007000842858403992</v>
      </c>
      <c r="BD102" s="24">
        <v>0</v>
      </c>
      <c r="BE102" s="22">
        <v>0</v>
      </c>
      <c r="BF102" s="23">
        <v>0.40421472641082445</v>
      </c>
      <c r="BG102" s="24">
        <v>0</v>
      </c>
      <c r="BH102" s="22">
        <v>0.76234</v>
      </c>
      <c r="BI102" s="23">
        <v>0.61283</v>
      </c>
      <c r="BJ102" s="24">
        <v>0.6876</v>
      </c>
    </row>
    <row r="103" spans="1:62" ht="15">
      <c r="A103" s="20">
        <v>6103</v>
      </c>
      <c r="B103" s="21" t="s">
        <v>119</v>
      </c>
      <c r="C103" s="22">
        <v>0.21039375960874016</v>
      </c>
      <c r="D103" s="23">
        <v>0.20422440738094746</v>
      </c>
      <c r="E103" s="24">
        <v>0.1776098411956964</v>
      </c>
      <c r="F103" s="22">
        <v>1.156611591988446</v>
      </c>
      <c r="G103" s="23">
        <v>0.8253022924156164</v>
      </c>
      <c r="H103" s="24">
        <v>0.850878975871109</v>
      </c>
      <c r="I103" s="22">
        <v>0.34353842111048677</v>
      </c>
      <c r="J103" s="23">
        <v>0.04930500821948209</v>
      </c>
      <c r="K103" s="24">
        <v>0.26786466310011403</v>
      </c>
      <c r="L103" s="22">
        <v>0</v>
      </c>
      <c r="M103" s="23">
        <v>0.1276653467037885</v>
      </c>
      <c r="N103" s="24">
        <v>0</v>
      </c>
      <c r="O103" s="25">
        <v>56</v>
      </c>
      <c r="P103" s="26">
        <v>58</v>
      </c>
      <c r="Q103" s="27">
        <v>56</v>
      </c>
      <c r="R103" s="22">
        <v>0</v>
      </c>
      <c r="S103" s="23">
        <v>0</v>
      </c>
      <c r="T103" s="24">
        <v>0</v>
      </c>
      <c r="U103" s="25">
        <v>224.46537396121883</v>
      </c>
      <c r="V103" s="26">
        <v>207.46814404432132</v>
      </c>
      <c r="W103" s="27">
        <v>207.46814404432132</v>
      </c>
      <c r="X103" s="22">
        <v>0.5886382738450979</v>
      </c>
      <c r="Y103" s="23">
        <v>0.6201785050585396</v>
      </c>
      <c r="Z103" s="24">
        <v>0.5254723767317534</v>
      </c>
      <c r="AA103" s="22">
        <v>0.019365131720687784</v>
      </c>
      <c r="AB103" s="23">
        <v>0.06617449417481462</v>
      </c>
      <c r="AC103" s="24">
        <v>0.09737111428419061</v>
      </c>
      <c r="AD103" s="25">
        <v>3121697</v>
      </c>
      <c r="AE103" s="26">
        <v>13060129</v>
      </c>
      <c r="AF103" s="27">
        <v>3298868</v>
      </c>
      <c r="AG103" s="25">
        <v>9816871</v>
      </c>
      <c r="AH103" s="26">
        <v>59953371</v>
      </c>
      <c r="AI103" s="27">
        <v>13351208</v>
      </c>
      <c r="AJ103" s="25">
        <v>5097218</v>
      </c>
      <c r="AK103" s="26">
        <v>3153050</v>
      </c>
      <c r="AL103" s="27">
        <v>4975232</v>
      </c>
      <c r="AM103" s="25">
        <v>2262528</v>
      </c>
      <c r="AN103" s="26">
        <v>2153833</v>
      </c>
      <c r="AO103" s="27">
        <v>2097675</v>
      </c>
      <c r="AP103" s="25">
        <v>0</v>
      </c>
      <c r="AQ103" s="26">
        <v>0</v>
      </c>
      <c r="AR103" s="27">
        <v>0</v>
      </c>
      <c r="AS103" s="25">
        <v>122676.68000000012</v>
      </c>
      <c r="AT103" s="26">
        <v>361042.7499999976</v>
      </c>
      <c r="AU103" s="27">
        <v>95144.57999999961</v>
      </c>
      <c r="AV103" s="25">
        <v>33469344.69</v>
      </c>
      <c r="AW103" s="26">
        <v>32488478.34</v>
      </c>
      <c r="AX103" s="27">
        <v>35065753.370000005</v>
      </c>
      <c r="AY103" s="22">
        <v>0</v>
      </c>
      <c r="AZ103" s="23">
        <v>0</v>
      </c>
      <c r="BA103" s="24">
        <v>0</v>
      </c>
      <c r="BB103" s="22">
        <v>0</v>
      </c>
      <c r="BC103" s="23">
        <v>0.007522527301561363</v>
      </c>
      <c r="BD103" s="24">
        <v>0</v>
      </c>
      <c r="BE103" s="22">
        <v>0</v>
      </c>
      <c r="BF103" s="23">
        <v>0.6769155876938024</v>
      </c>
      <c r="BG103" s="24">
        <v>0</v>
      </c>
      <c r="BH103" s="22">
        <v>0.71836</v>
      </c>
      <c r="BI103" s="23">
        <v>0.75957</v>
      </c>
      <c r="BJ103" s="24">
        <v>0.739</v>
      </c>
    </row>
    <row r="104" spans="1:62" ht="15">
      <c r="A104" s="20">
        <v>6104</v>
      </c>
      <c r="B104" s="21" t="s">
        <v>120</v>
      </c>
      <c r="C104" s="22">
        <v>0.1621476656008338</v>
      </c>
      <c r="D104" s="23">
        <v>0.16288876477978873</v>
      </c>
      <c r="E104" s="24">
        <v>0.15288984700831426</v>
      </c>
      <c r="F104" s="22">
        <v>0.762009213920845</v>
      </c>
      <c r="G104" s="23">
        <v>0.6816528245226101</v>
      </c>
      <c r="H104" s="24">
        <v>0.9000911134319249</v>
      </c>
      <c r="I104" s="22">
        <v>0.24546468012718892</v>
      </c>
      <c r="J104" s="23">
        <v>0.03870401053845213</v>
      </c>
      <c r="K104" s="24">
        <v>0.2204549088087206</v>
      </c>
      <c r="L104" s="22">
        <v>0</v>
      </c>
      <c r="M104" s="23">
        <v>0</v>
      </c>
      <c r="N104" s="24">
        <v>0</v>
      </c>
      <c r="O104" s="25">
        <v>0</v>
      </c>
      <c r="P104" s="26">
        <v>0</v>
      </c>
      <c r="Q104" s="27">
        <v>0</v>
      </c>
      <c r="R104" s="22">
        <v>0</v>
      </c>
      <c r="S104" s="23">
        <v>0</v>
      </c>
      <c r="T104" s="24">
        <v>0</v>
      </c>
      <c r="U104" s="25">
        <v>258.69354838709677</v>
      </c>
      <c r="V104" s="26">
        <v>249.17741935483872</v>
      </c>
      <c r="W104" s="27">
        <v>249.17741935483872</v>
      </c>
      <c r="X104" s="22">
        <v>0.6404698237202786</v>
      </c>
      <c r="Y104" s="23">
        <v>0.6524661696799424</v>
      </c>
      <c r="Z104" s="24">
        <v>0.6832488219100205</v>
      </c>
      <c r="AA104" s="22">
        <v>0.08587990894372906</v>
      </c>
      <c r="AB104" s="23">
        <v>0.09267418722616443</v>
      </c>
      <c r="AC104" s="24">
        <v>0.010657967249937403</v>
      </c>
      <c r="AD104" s="25">
        <v>1094643</v>
      </c>
      <c r="AE104" s="26">
        <v>4351840</v>
      </c>
      <c r="AF104" s="27">
        <v>1256583</v>
      </c>
      <c r="AG104" s="25">
        <v>5165597</v>
      </c>
      <c r="AH104" s="26">
        <v>26029535</v>
      </c>
      <c r="AI104" s="27">
        <v>6318278</v>
      </c>
      <c r="AJ104" s="25">
        <v>1657108</v>
      </c>
      <c r="AK104" s="26">
        <v>1034041</v>
      </c>
      <c r="AL104" s="27">
        <v>1811892</v>
      </c>
      <c r="AM104" s="25">
        <v>0</v>
      </c>
      <c r="AN104" s="26">
        <v>0</v>
      </c>
      <c r="AO104" s="27">
        <v>0</v>
      </c>
      <c r="AP104" s="25">
        <v>0</v>
      </c>
      <c r="AQ104" s="26">
        <v>0</v>
      </c>
      <c r="AR104" s="27">
        <v>0</v>
      </c>
      <c r="AS104" s="25">
        <v>87735.56999999972</v>
      </c>
      <c r="AT104" s="26">
        <v>192206.5900000002</v>
      </c>
      <c r="AU104" s="27">
        <v>89772.92000000043</v>
      </c>
      <c r="AV104" s="25">
        <v>4962908.53</v>
      </c>
      <c r="AW104" s="26">
        <v>4460152.22</v>
      </c>
      <c r="AX104" s="27">
        <v>7034658.109999999</v>
      </c>
      <c r="AY104" s="22">
        <v>0</v>
      </c>
      <c r="AZ104" s="23">
        <v>0</v>
      </c>
      <c r="BA104" s="24">
        <v>0</v>
      </c>
      <c r="BB104" s="22">
        <v>0</v>
      </c>
      <c r="BC104" s="23">
        <v>0.008706842247121798</v>
      </c>
      <c r="BD104" s="24">
        <v>0</v>
      </c>
      <c r="BE104" s="22">
        <v>0</v>
      </c>
      <c r="BF104" s="23">
        <v>0.20204219729245515</v>
      </c>
      <c r="BG104" s="24">
        <v>0</v>
      </c>
      <c r="BH104" s="22">
        <v>0.7622</v>
      </c>
      <c r="BI104" s="23">
        <v>0.64387</v>
      </c>
      <c r="BJ104" s="24">
        <v>0.703</v>
      </c>
    </row>
    <row r="105" spans="1:62" ht="15">
      <c r="A105" s="20">
        <v>6105</v>
      </c>
      <c r="B105" s="21" t="s">
        <v>121</v>
      </c>
      <c r="C105" s="22">
        <v>0.1898841743494078</v>
      </c>
      <c r="D105" s="23">
        <v>0.1967016336161183</v>
      </c>
      <c r="E105" s="24">
        <v>0.1805069625702162</v>
      </c>
      <c r="F105" s="22">
        <v>1.1151052957034073</v>
      </c>
      <c r="G105" s="23">
        <v>0.7196806227968879</v>
      </c>
      <c r="H105" s="24">
        <v>1.0237653234862896</v>
      </c>
      <c r="I105" s="22">
        <v>0.3618672007650033</v>
      </c>
      <c r="J105" s="23">
        <v>0.01663045300352702</v>
      </c>
      <c r="K105" s="24">
        <v>0.3763300729386131</v>
      </c>
      <c r="L105" s="22">
        <v>0</v>
      </c>
      <c r="M105" s="23">
        <v>0.2247567798751328</v>
      </c>
      <c r="N105" s="24">
        <v>0</v>
      </c>
      <c r="O105" s="25">
        <v>121</v>
      </c>
      <c r="P105" s="26">
        <v>101</v>
      </c>
      <c r="Q105" s="27">
        <v>117</v>
      </c>
      <c r="R105" s="22">
        <v>0</v>
      </c>
      <c r="S105" s="23">
        <v>0</v>
      </c>
      <c r="T105" s="24">
        <v>0</v>
      </c>
      <c r="U105" s="25">
        <v>217.89411764705883</v>
      </c>
      <c r="V105" s="26">
        <v>212.4848484848485</v>
      </c>
      <c r="W105" s="27">
        <v>212.4848484848485</v>
      </c>
      <c r="X105" s="22">
        <v>0.6650564236595891</v>
      </c>
      <c r="Y105" s="23">
        <v>0.6425401571505943</v>
      </c>
      <c r="Z105" s="24">
        <v>0.6362005173988569</v>
      </c>
      <c r="AA105" s="22">
        <v>0.011403405896654045</v>
      </c>
      <c r="AB105" s="23">
        <v>0.10228133105618974</v>
      </c>
      <c r="AC105" s="24">
        <v>0.02590857585592508</v>
      </c>
      <c r="AD105" s="25">
        <v>1283959</v>
      </c>
      <c r="AE105" s="26">
        <v>5837716</v>
      </c>
      <c r="AF105" s="27">
        <v>1521519</v>
      </c>
      <c r="AG105" s="25">
        <v>4297488</v>
      </c>
      <c r="AH105" s="26">
        <v>28895850</v>
      </c>
      <c r="AI105" s="27">
        <v>5642842</v>
      </c>
      <c r="AJ105" s="25">
        <v>2446874</v>
      </c>
      <c r="AK105" s="26">
        <v>493559</v>
      </c>
      <c r="AL105" s="27">
        <v>3172140</v>
      </c>
      <c r="AM105" s="25">
        <v>2238175</v>
      </c>
      <c r="AN105" s="26">
        <v>1772031</v>
      </c>
      <c r="AO105" s="27">
        <v>2042656</v>
      </c>
      <c r="AP105" s="25">
        <v>0</v>
      </c>
      <c r="AQ105" s="26">
        <v>0</v>
      </c>
      <c r="AR105" s="27">
        <v>0</v>
      </c>
      <c r="AS105" s="25">
        <v>743511.08</v>
      </c>
      <c r="AT105" s="26">
        <v>641915.4800000004</v>
      </c>
      <c r="AU105" s="27">
        <v>14894.360000000102</v>
      </c>
      <c r="AV105" s="25">
        <v>6175989.050000001</v>
      </c>
      <c r="AW105" s="26">
        <v>3701228.74</v>
      </c>
      <c r="AX105" s="27">
        <v>4224803.3100000005</v>
      </c>
      <c r="AY105" s="22">
        <v>0</v>
      </c>
      <c r="AZ105" s="23">
        <v>0</v>
      </c>
      <c r="BA105" s="24">
        <v>0</v>
      </c>
      <c r="BB105" s="22">
        <v>0</v>
      </c>
      <c r="BC105" s="23">
        <v>0.02705593281961881</v>
      </c>
      <c r="BD105" s="24">
        <v>0</v>
      </c>
      <c r="BE105" s="22">
        <v>0</v>
      </c>
      <c r="BF105" s="23">
        <v>0.15600215177780463</v>
      </c>
      <c r="BG105" s="24">
        <v>0</v>
      </c>
      <c r="BH105" s="22">
        <v>0.73587</v>
      </c>
      <c r="BI105" s="23">
        <v>0.76584</v>
      </c>
      <c r="BJ105" s="24">
        <v>0.7509</v>
      </c>
    </row>
    <row r="106" spans="1:62" ht="15">
      <c r="A106" s="20">
        <v>6106</v>
      </c>
      <c r="B106" s="21" t="s">
        <v>122</v>
      </c>
      <c r="C106" s="22">
        <v>0.3210303877135063</v>
      </c>
      <c r="D106" s="23">
        <v>0.25081708615097154</v>
      </c>
      <c r="E106" s="24">
        <v>0.24838850322547687</v>
      </c>
      <c r="F106" s="22">
        <v>1.6574685181410844</v>
      </c>
      <c r="G106" s="23">
        <v>0.799826521170331</v>
      </c>
      <c r="H106" s="24">
        <v>1.283794140998161</v>
      </c>
      <c r="I106" s="22">
        <v>0.3467173285292197</v>
      </c>
      <c r="J106" s="23">
        <v>0.017260686387971652</v>
      </c>
      <c r="K106" s="24">
        <v>0.40683393476959057</v>
      </c>
      <c r="L106" s="22">
        <v>0</v>
      </c>
      <c r="M106" s="23">
        <v>0</v>
      </c>
      <c r="N106" s="24">
        <v>0</v>
      </c>
      <c r="O106" s="25">
        <v>0</v>
      </c>
      <c r="P106" s="26">
        <v>0</v>
      </c>
      <c r="Q106" s="27">
        <v>0</v>
      </c>
      <c r="R106" s="22">
        <v>0</v>
      </c>
      <c r="S106" s="23">
        <v>0</v>
      </c>
      <c r="T106" s="24">
        <v>0</v>
      </c>
      <c r="U106" s="25">
        <v>250.5610859728507</v>
      </c>
      <c r="V106" s="26">
        <v>239.06849315068493</v>
      </c>
      <c r="W106" s="27">
        <v>239.06849315068493</v>
      </c>
      <c r="X106" s="22">
        <v>0.668670893661409</v>
      </c>
      <c r="Y106" s="23">
        <v>0.5937714634130135</v>
      </c>
      <c r="Z106" s="24">
        <v>0.6639365055944235</v>
      </c>
      <c r="AA106" s="22">
        <v>0.04397926011887493</v>
      </c>
      <c r="AB106" s="23">
        <v>0.11703829049542479</v>
      </c>
      <c r="AC106" s="24">
        <v>0.03779114160784862</v>
      </c>
      <c r="AD106" s="25">
        <v>3106517</v>
      </c>
      <c r="AE106" s="26">
        <v>9791809</v>
      </c>
      <c r="AF106" s="27">
        <v>2800638</v>
      </c>
      <c r="AG106" s="25">
        <v>6049215</v>
      </c>
      <c r="AH106" s="26">
        <v>36419534</v>
      </c>
      <c r="AI106" s="27">
        <v>7942999</v>
      </c>
      <c r="AJ106" s="25">
        <v>3355082</v>
      </c>
      <c r="AK106" s="26">
        <v>673851</v>
      </c>
      <c r="AL106" s="27">
        <v>4587147</v>
      </c>
      <c r="AM106" s="25">
        <v>0</v>
      </c>
      <c r="AN106" s="26">
        <v>0</v>
      </c>
      <c r="AO106" s="27">
        <v>0</v>
      </c>
      <c r="AP106" s="25">
        <v>0</v>
      </c>
      <c r="AQ106" s="26">
        <v>0</v>
      </c>
      <c r="AR106" s="27">
        <v>0</v>
      </c>
      <c r="AS106" s="25">
        <v>715155.8500000003</v>
      </c>
      <c r="AT106" s="26">
        <v>275352.81999999937</v>
      </c>
      <c r="AU106" s="27">
        <v>171324.04999999987</v>
      </c>
      <c r="AV106" s="25">
        <v>6575799.4399999995</v>
      </c>
      <c r="AW106" s="26">
        <v>8567382.8</v>
      </c>
      <c r="AX106" s="27">
        <v>19704572.88</v>
      </c>
      <c r="AY106" s="22">
        <v>0</v>
      </c>
      <c r="AZ106" s="23">
        <v>0</v>
      </c>
      <c r="BA106" s="24">
        <v>0</v>
      </c>
      <c r="BB106" s="22">
        <v>0</v>
      </c>
      <c r="BC106" s="23">
        <v>0.009278492785190665</v>
      </c>
      <c r="BD106" s="24">
        <v>0</v>
      </c>
      <c r="BE106" s="22">
        <v>0</v>
      </c>
      <c r="BF106" s="23">
        <v>0.28869288318081066</v>
      </c>
      <c r="BG106" s="24">
        <v>0</v>
      </c>
      <c r="BH106" s="22">
        <v>0.84004</v>
      </c>
      <c r="BI106" s="23">
        <v>0.81731</v>
      </c>
      <c r="BJ106" s="24">
        <v>0.8287</v>
      </c>
    </row>
    <row r="107" spans="1:62" ht="15">
      <c r="A107" s="20">
        <v>6107</v>
      </c>
      <c r="B107" s="21" t="s">
        <v>123</v>
      </c>
      <c r="C107" s="22">
        <v>0.18096939131187303</v>
      </c>
      <c r="D107" s="23">
        <v>0.17018155673017335</v>
      </c>
      <c r="E107" s="24">
        <v>0.13098059227674316</v>
      </c>
      <c r="F107" s="22">
        <v>0.6397568399389834</v>
      </c>
      <c r="G107" s="23">
        <v>0.5327902999892783</v>
      </c>
      <c r="H107" s="24">
        <v>0.44911310866939125</v>
      </c>
      <c r="I107" s="22">
        <v>0.13677674063425746</v>
      </c>
      <c r="J107" s="23">
        <v>0.1793228431604679</v>
      </c>
      <c r="K107" s="24">
        <v>0.21806415687962896</v>
      </c>
      <c r="L107" s="22">
        <v>0</v>
      </c>
      <c r="M107" s="23">
        <v>0</v>
      </c>
      <c r="N107" s="24">
        <v>0</v>
      </c>
      <c r="O107" s="25">
        <v>0</v>
      </c>
      <c r="P107" s="26">
        <v>0</v>
      </c>
      <c r="Q107" s="27">
        <v>0</v>
      </c>
      <c r="R107" s="22">
        <v>0</v>
      </c>
      <c r="S107" s="23">
        <v>0</v>
      </c>
      <c r="T107" s="24">
        <v>0</v>
      </c>
      <c r="U107" s="25">
        <v>96.19642857142857</v>
      </c>
      <c r="V107" s="26">
        <v>113.18181818181819</v>
      </c>
      <c r="W107" s="27">
        <v>113.18181818181819</v>
      </c>
      <c r="X107" s="22">
        <v>0.666619441130048</v>
      </c>
      <c r="Y107" s="23">
        <v>0.5559421202559376</v>
      </c>
      <c r="Z107" s="24">
        <v>0.5861158601683383</v>
      </c>
      <c r="AA107" s="22">
        <v>0.0020242045633150556</v>
      </c>
      <c r="AB107" s="23">
        <v>0.20851202573139946</v>
      </c>
      <c r="AC107" s="24">
        <v>0.151342664462198</v>
      </c>
      <c r="AD107" s="25">
        <v>451692</v>
      </c>
      <c r="AE107" s="26">
        <v>2648613</v>
      </c>
      <c r="AF107" s="27">
        <v>512315</v>
      </c>
      <c r="AG107" s="25">
        <v>2258665</v>
      </c>
      <c r="AH107" s="26">
        <v>13077874</v>
      </c>
      <c r="AI107" s="27">
        <v>3090087</v>
      </c>
      <c r="AJ107" s="25">
        <v>341389</v>
      </c>
      <c r="AK107" s="26">
        <v>2790883</v>
      </c>
      <c r="AL107" s="27">
        <v>852932</v>
      </c>
      <c r="AM107" s="25">
        <v>0</v>
      </c>
      <c r="AN107" s="26">
        <v>0</v>
      </c>
      <c r="AO107" s="27">
        <v>0</v>
      </c>
      <c r="AP107" s="25">
        <v>0</v>
      </c>
      <c r="AQ107" s="26">
        <v>0</v>
      </c>
      <c r="AR107" s="27">
        <v>0</v>
      </c>
      <c r="AS107" s="25">
        <v>20937</v>
      </c>
      <c r="AT107" s="26">
        <v>17589.02000000041</v>
      </c>
      <c r="AU107" s="27">
        <v>10195.629999999888</v>
      </c>
      <c r="AV107" s="25">
        <v>6429799.420000001</v>
      </c>
      <c r="AW107" s="26">
        <v>6234839.930000001</v>
      </c>
      <c r="AX107" s="27">
        <v>10055668.579999998</v>
      </c>
      <c r="AY107" s="22">
        <v>0</v>
      </c>
      <c r="AZ107" s="23">
        <v>0</v>
      </c>
      <c r="BA107" s="24">
        <v>0</v>
      </c>
      <c r="BB107" s="22">
        <v>0</v>
      </c>
      <c r="BC107" s="23">
        <v>0.0015704448490467889</v>
      </c>
      <c r="BD107" s="24">
        <v>0</v>
      </c>
      <c r="BE107" s="22">
        <v>0</v>
      </c>
      <c r="BF107" s="23">
        <v>0.5566809437194064</v>
      </c>
      <c r="BG107" s="24">
        <v>0</v>
      </c>
      <c r="BH107" s="22">
        <v>0.69746</v>
      </c>
      <c r="BI107" s="23">
        <v>0.62566</v>
      </c>
      <c r="BJ107" s="24">
        <v>0.6616</v>
      </c>
    </row>
    <row r="108" spans="1:62" ht="15">
      <c r="A108" s="20">
        <v>6108</v>
      </c>
      <c r="B108" s="21" t="s">
        <v>124</v>
      </c>
      <c r="C108" s="22">
        <v>0.18436786758896903</v>
      </c>
      <c r="D108" s="23">
        <v>0.10923778078810566</v>
      </c>
      <c r="E108" s="24">
        <v>0.19856633177766597</v>
      </c>
      <c r="F108" s="22">
        <v>1.0570601933848751</v>
      </c>
      <c r="G108" s="23">
        <v>0.36648671748354406</v>
      </c>
      <c r="H108" s="24">
        <v>0.5835598142765925</v>
      </c>
      <c r="I108" s="22">
        <v>0.289048443196213</v>
      </c>
      <c r="J108" s="23">
        <v>0.1035931722721796</v>
      </c>
      <c r="K108" s="24">
        <v>0.034445515000656596</v>
      </c>
      <c r="L108" s="22">
        <v>0</v>
      </c>
      <c r="M108" s="23">
        <v>0</v>
      </c>
      <c r="N108" s="24">
        <v>0</v>
      </c>
      <c r="O108" s="25">
        <v>0</v>
      </c>
      <c r="P108" s="26">
        <v>0</v>
      </c>
      <c r="Q108" s="27">
        <v>0</v>
      </c>
      <c r="R108" s="22">
        <v>0</v>
      </c>
      <c r="S108" s="23">
        <v>0</v>
      </c>
      <c r="T108" s="24">
        <v>0</v>
      </c>
      <c r="U108" s="25">
        <v>114.93877551020408</v>
      </c>
      <c r="V108" s="26">
        <v>112.83673469387755</v>
      </c>
      <c r="W108" s="27">
        <v>112.83673469387755</v>
      </c>
      <c r="X108" s="22">
        <v>0.6317011316187048</v>
      </c>
      <c r="Y108" s="23">
        <v>0.5823861477403158</v>
      </c>
      <c r="Z108" s="24">
        <v>0.5142634875693659</v>
      </c>
      <c r="AA108" s="22">
        <v>0.02952574088167347</v>
      </c>
      <c r="AB108" s="23">
        <v>0.19270961630180136</v>
      </c>
      <c r="AC108" s="24">
        <v>0.17204312641540964</v>
      </c>
      <c r="AD108" s="25">
        <v>462541</v>
      </c>
      <c r="AE108" s="26">
        <v>1493923</v>
      </c>
      <c r="AF108" s="27">
        <v>538303</v>
      </c>
      <c r="AG108" s="25">
        <v>1771268</v>
      </c>
      <c r="AH108" s="26">
        <v>12211264</v>
      </c>
      <c r="AI108" s="27">
        <v>2603045</v>
      </c>
      <c r="AJ108" s="25">
        <v>725163</v>
      </c>
      <c r="AK108" s="26">
        <v>1416728</v>
      </c>
      <c r="AL108" s="27">
        <v>93380</v>
      </c>
      <c r="AM108" s="25">
        <v>0</v>
      </c>
      <c r="AN108" s="26">
        <v>0</v>
      </c>
      <c r="AO108" s="27">
        <v>0</v>
      </c>
      <c r="AP108" s="25">
        <v>0</v>
      </c>
      <c r="AQ108" s="26">
        <v>0</v>
      </c>
      <c r="AR108" s="27">
        <v>0</v>
      </c>
      <c r="AS108" s="25">
        <v>168912.45000000007</v>
      </c>
      <c r="AT108" s="26">
        <v>122682.32999999942</v>
      </c>
      <c r="AU108" s="27">
        <v>192995.39000000007</v>
      </c>
      <c r="AV108" s="25">
        <v>642187.3499999999</v>
      </c>
      <c r="AW108" s="26">
        <v>1314453.65</v>
      </c>
      <c r="AX108" s="27">
        <v>1402287.12</v>
      </c>
      <c r="AY108" s="22">
        <v>0</v>
      </c>
      <c r="AZ108" s="23">
        <v>0</v>
      </c>
      <c r="BA108" s="24">
        <v>0</v>
      </c>
      <c r="BB108" s="22">
        <v>0</v>
      </c>
      <c r="BC108" s="23">
        <v>0.013006158195049168</v>
      </c>
      <c r="BD108" s="24">
        <v>0</v>
      </c>
      <c r="BE108" s="22">
        <v>0</v>
      </c>
      <c r="BF108" s="23">
        <v>0.13935170706294764</v>
      </c>
      <c r="BG108" s="24">
        <v>0</v>
      </c>
      <c r="BH108" s="22">
        <v>0.78456</v>
      </c>
      <c r="BI108" s="23">
        <v>0.68185</v>
      </c>
      <c r="BJ108" s="24">
        <v>0.7332</v>
      </c>
    </row>
    <row r="109" spans="1:62" ht="15">
      <c r="A109" s="20">
        <v>6201</v>
      </c>
      <c r="B109" s="21" t="s">
        <v>125</v>
      </c>
      <c r="C109" s="22">
        <v>0.1375711653523847</v>
      </c>
      <c r="D109" s="23">
        <v>0.12240897368331399</v>
      </c>
      <c r="E109" s="24">
        <v>0.1137704130643612</v>
      </c>
      <c r="F109" s="22">
        <v>0.9915081863611361</v>
      </c>
      <c r="G109" s="23">
        <v>0.6612817131043978</v>
      </c>
      <c r="H109" s="24">
        <v>0.9070330111058151</v>
      </c>
      <c r="I109" s="22">
        <v>0.19261950688567053</v>
      </c>
      <c r="J109" s="23">
        <v>0.028058910076764063</v>
      </c>
      <c r="K109" s="24">
        <v>0.27091953587137874</v>
      </c>
      <c r="L109" s="22">
        <v>0</v>
      </c>
      <c r="M109" s="23">
        <v>0.8150250131221279</v>
      </c>
      <c r="N109" s="24">
        <v>0</v>
      </c>
      <c r="O109" s="25">
        <v>146</v>
      </c>
      <c r="P109" s="26">
        <v>319</v>
      </c>
      <c r="Q109" s="27">
        <v>271</v>
      </c>
      <c r="R109" s="22">
        <v>0</v>
      </c>
      <c r="S109" s="23">
        <v>0.02486908220114025</v>
      </c>
      <c r="T109" s="24">
        <v>0</v>
      </c>
      <c r="U109" s="25">
        <v>194</v>
      </c>
      <c r="V109" s="26">
        <v>184.13071895424838</v>
      </c>
      <c r="W109" s="27">
        <v>190.35135135135135</v>
      </c>
      <c r="X109" s="22">
        <v>0.7269016090475634</v>
      </c>
      <c r="Y109" s="23">
        <v>0.6854255587038869</v>
      </c>
      <c r="Z109" s="24">
        <v>0.7242018395438514</v>
      </c>
      <c r="AA109" s="22">
        <v>0.007008321315820244</v>
      </c>
      <c r="AB109" s="23">
        <v>0.04076050882326405</v>
      </c>
      <c r="AC109" s="24">
        <v>0.014202183793296162</v>
      </c>
      <c r="AD109" s="25">
        <v>847214</v>
      </c>
      <c r="AE109" s="26">
        <v>3460103</v>
      </c>
      <c r="AF109" s="27">
        <v>900106</v>
      </c>
      <c r="AG109" s="25">
        <v>4926144</v>
      </c>
      <c r="AH109" s="26">
        <v>25347819</v>
      </c>
      <c r="AI109" s="27">
        <v>6071179</v>
      </c>
      <c r="AJ109" s="25">
        <v>1186222</v>
      </c>
      <c r="AK109" s="26">
        <v>793134</v>
      </c>
      <c r="AL109" s="27">
        <v>2143407</v>
      </c>
      <c r="AM109" s="25">
        <v>2270803</v>
      </c>
      <c r="AN109" s="26">
        <v>4498370</v>
      </c>
      <c r="AO109" s="27">
        <v>3815084</v>
      </c>
      <c r="AP109" s="25">
        <v>77484</v>
      </c>
      <c r="AQ109" s="26">
        <v>137260</v>
      </c>
      <c r="AR109" s="27">
        <v>66333</v>
      </c>
      <c r="AS109" s="25">
        <v>598380.2699999998</v>
      </c>
      <c r="AT109" s="26">
        <v>533357.6599999992</v>
      </c>
      <c r="AU109" s="27">
        <v>314227.30000000016</v>
      </c>
      <c r="AV109" s="25">
        <v>2064305.02</v>
      </c>
      <c r="AW109" s="26">
        <v>1302808.09</v>
      </c>
      <c r="AX109" s="27">
        <v>3541017.4299999997</v>
      </c>
      <c r="AY109" s="22">
        <v>0</v>
      </c>
      <c r="AZ109" s="23">
        <v>0.005415061548293366</v>
      </c>
      <c r="BA109" s="24">
        <v>0</v>
      </c>
      <c r="BB109" s="22">
        <v>0</v>
      </c>
      <c r="BC109" s="23">
        <v>0.02534286067395215</v>
      </c>
      <c r="BD109" s="24">
        <v>0</v>
      </c>
      <c r="BE109" s="22">
        <v>0</v>
      </c>
      <c r="BF109" s="23">
        <v>0.06190383374219799</v>
      </c>
      <c r="BG109" s="24">
        <v>0</v>
      </c>
      <c r="BH109" s="22">
        <v>0.75392</v>
      </c>
      <c r="BI109" s="23">
        <v>0.65039</v>
      </c>
      <c r="BJ109" s="24">
        <v>0.7022</v>
      </c>
    </row>
    <row r="110" spans="1:62" ht="15">
      <c r="A110" s="20">
        <v>6202</v>
      </c>
      <c r="B110" s="21" t="s">
        <v>126</v>
      </c>
      <c r="C110" s="22">
        <v>0.13486180164637557</v>
      </c>
      <c r="D110" s="23">
        <v>0.12085330529110051</v>
      </c>
      <c r="E110" s="24">
        <v>0.10797428718561881</v>
      </c>
      <c r="F110" s="22">
        <v>0.7748319278353439</v>
      </c>
      <c r="G110" s="23">
        <v>0.5443876676274061</v>
      </c>
      <c r="H110" s="24">
        <v>0.5276730778687695</v>
      </c>
      <c r="I110" s="22">
        <v>0.18359499809914226</v>
      </c>
      <c r="J110" s="23">
        <v>0.15900555514729212</v>
      </c>
      <c r="K110" s="24">
        <v>0.20329045891217748</v>
      </c>
      <c r="L110" s="22">
        <v>0</v>
      </c>
      <c r="M110" s="23">
        <v>0</v>
      </c>
      <c r="N110" s="24">
        <v>0</v>
      </c>
      <c r="O110" s="25">
        <v>0</v>
      </c>
      <c r="P110" s="26">
        <v>0</v>
      </c>
      <c r="Q110" s="27">
        <v>0</v>
      </c>
      <c r="R110" s="22">
        <v>0</v>
      </c>
      <c r="S110" s="23">
        <v>0</v>
      </c>
      <c r="T110" s="24">
        <v>0</v>
      </c>
      <c r="U110" s="25">
        <v>178.16091954022988</v>
      </c>
      <c r="V110" s="26">
        <v>173.62790697674419</v>
      </c>
      <c r="W110" s="27">
        <v>191.43589743589743</v>
      </c>
      <c r="X110" s="22">
        <v>0.5934227322134237</v>
      </c>
      <c r="Y110" s="23">
        <v>0.5488963058013122</v>
      </c>
      <c r="Z110" s="24">
        <v>0.6299617009104856</v>
      </c>
      <c r="AA110" s="22">
        <v>0.11993735935441356</v>
      </c>
      <c r="AB110" s="23">
        <v>0.1967582537653299</v>
      </c>
      <c r="AC110" s="24">
        <v>0.16240894215017254</v>
      </c>
      <c r="AD110" s="25">
        <v>382409</v>
      </c>
      <c r="AE110" s="26">
        <v>1879714</v>
      </c>
      <c r="AF110" s="27">
        <v>364830</v>
      </c>
      <c r="AG110" s="25">
        <v>2289887</v>
      </c>
      <c r="AH110" s="26">
        <v>13037171</v>
      </c>
      <c r="AI110" s="27">
        <v>2691970</v>
      </c>
      <c r="AJ110" s="25">
        <v>520595</v>
      </c>
      <c r="AK110" s="26">
        <v>2473122</v>
      </c>
      <c r="AL110" s="27">
        <v>686890</v>
      </c>
      <c r="AM110" s="25">
        <v>0</v>
      </c>
      <c r="AN110" s="26">
        <v>0</v>
      </c>
      <c r="AO110" s="27">
        <v>0</v>
      </c>
      <c r="AP110" s="25">
        <v>0</v>
      </c>
      <c r="AQ110" s="26">
        <v>0</v>
      </c>
      <c r="AR110" s="27">
        <v>0</v>
      </c>
      <c r="AS110" s="25">
        <v>278669.1600000001</v>
      </c>
      <c r="AT110" s="26">
        <v>257341.48000000013</v>
      </c>
      <c r="AU110" s="27">
        <v>526593.7000000001</v>
      </c>
      <c r="AV110" s="25">
        <v>7174845.789999999</v>
      </c>
      <c r="AW110" s="26">
        <v>5904354.790000001</v>
      </c>
      <c r="AX110" s="27">
        <v>5779150.37</v>
      </c>
      <c r="AY110" s="22">
        <v>0</v>
      </c>
      <c r="AZ110" s="23">
        <v>0</v>
      </c>
      <c r="BA110" s="24">
        <v>0</v>
      </c>
      <c r="BB110" s="22">
        <v>0</v>
      </c>
      <c r="BC110" s="23">
        <v>0.02629573013096904</v>
      </c>
      <c r="BD110" s="24">
        <v>0</v>
      </c>
      <c r="BE110" s="22">
        <v>0</v>
      </c>
      <c r="BF110" s="23">
        <v>0.6033202270979957</v>
      </c>
      <c r="BG110" s="24">
        <v>0</v>
      </c>
      <c r="BH110" s="22">
        <v>0.62954</v>
      </c>
      <c r="BI110" s="23">
        <v>0.5441</v>
      </c>
      <c r="BJ110" s="24">
        <v>0.5868</v>
      </c>
    </row>
    <row r="111" spans="1:62" ht="15">
      <c r="A111" s="20">
        <v>6203</v>
      </c>
      <c r="B111" s="21" t="s">
        <v>127</v>
      </c>
      <c r="C111" s="22">
        <v>0.12498439518645937</v>
      </c>
      <c r="D111" s="23">
        <v>0.10871604903581157</v>
      </c>
      <c r="E111" s="24">
        <v>0.0962507025983111</v>
      </c>
      <c r="F111" s="22">
        <v>0.42434420472887224</v>
      </c>
      <c r="G111" s="23">
        <v>0.3066717155721099</v>
      </c>
      <c r="H111" s="24">
        <v>0.30020401106500694</v>
      </c>
      <c r="I111" s="22">
        <v>-0.08637010262886673</v>
      </c>
      <c r="J111" s="23">
        <v>0.0190733783921153</v>
      </c>
      <c r="K111" s="24">
        <v>-0.09318809457555302</v>
      </c>
      <c r="L111" s="22">
        <v>0</v>
      </c>
      <c r="M111" s="23">
        <v>0.00931164130854914</v>
      </c>
      <c r="N111" s="24">
        <v>0</v>
      </c>
      <c r="O111" s="25">
        <v>5</v>
      </c>
      <c r="P111" s="26">
        <v>4</v>
      </c>
      <c r="Q111" s="27">
        <v>4</v>
      </c>
      <c r="R111" s="22">
        <v>0</v>
      </c>
      <c r="S111" s="23">
        <v>0</v>
      </c>
      <c r="T111" s="24">
        <v>0</v>
      </c>
      <c r="U111" s="25">
        <v>97.08433734939759</v>
      </c>
      <c r="V111" s="26">
        <v>95.13253012048193</v>
      </c>
      <c r="W111" s="27">
        <v>95.13253012048193</v>
      </c>
      <c r="X111" s="22">
        <v>0.6672164918124639</v>
      </c>
      <c r="Y111" s="23">
        <v>0.5913122227150259</v>
      </c>
      <c r="Z111" s="24">
        <v>0.637868627180827</v>
      </c>
      <c r="AA111" s="22">
        <v>0.07343274760351344</v>
      </c>
      <c r="AB111" s="23">
        <v>0.19776186473176843</v>
      </c>
      <c r="AC111" s="24">
        <v>0.1029858948900668</v>
      </c>
      <c r="AD111" s="25">
        <v>172201</v>
      </c>
      <c r="AE111" s="26">
        <v>920822</v>
      </c>
      <c r="AF111" s="27">
        <v>173638</v>
      </c>
      <c r="AG111" s="25">
        <v>1495627</v>
      </c>
      <c r="AH111" s="26">
        <v>8294941</v>
      </c>
      <c r="AI111" s="27">
        <v>1952413</v>
      </c>
      <c r="AJ111" s="25">
        <v>-118999</v>
      </c>
      <c r="AK111" s="26">
        <v>161551</v>
      </c>
      <c r="AL111" s="27">
        <v>-168113</v>
      </c>
      <c r="AM111" s="25">
        <v>18678</v>
      </c>
      <c r="AN111" s="26">
        <v>15370</v>
      </c>
      <c r="AO111" s="27">
        <v>14256</v>
      </c>
      <c r="AP111" s="25">
        <v>0</v>
      </c>
      <c r="AQ111" s="26">
        <v>0</v>
      </c>
      <c r="AR111" s="27">
        <v>0</v>
      </c>
      <c r="AS111" s="25">
        <v>35616.46999999997</v>
      </c>
      <c r="AT111" s="26">
        <v>44794.59999999996</v>
      </c>
      <c r="AU111" s="27">
        <v>53939.50999999997</v>
      </c>
      <c r="AV111" s="25">
        <v>695017.68</v>
      </c>
      <c r="AW111" s="26">
        <v>6411817.25</v>
      </c>
      <c r="AX111" s="27">
        <v>5959235.56</v>
      </c>
      <c r="AY111" s="22">
        <v>0</v>
      </c>
      <c r="AZ111" s="23">
        <v>0</v>
      </c>
      <c r="BA111" s="24">
        <v>0</v>
      </c>
      <c r="BB111" s="22">
        <v>0</v>
      </c>
      <c r="BC111" s="23">
        <v>0.007010407954767396</v>
      </c>
      <c r="BD111" s="24">
        <v>0</v>
      </c>
      <c r="BE111" s="22">
        <v>0</v>
      </c>
      <c r="BF111" s="23">
        <v>1.003456993787529</v>
      </c>
      <c r="BG111" s="24">
        <v>0</v>
      </c>
      <c r="BH111" s="22">
        <v>0.57846</v>
      </c>
      <c r="BI111" s="23">
        <v>0.52414</v>
      </c>
      <c r="BJ111" s="24">
        <v>0.5513</v>
      </c>
    </row>
    <row r="112" spans="1:62" ht="15">
      <c r="A112" s="20">
        <v>6204</v>
      </c>
      <c r="B112" s="21" t="s">
        <v>128</v>
      </c>
      <c r="C112" s="22">
        <v>0.16502703401466412</v>
      </c>
      <c r="D112" s="23">
        <v>0.14391936527560437</v>
      </c>
      <c r="E112" s="24">
        <v>0.1898996942395668</v>
      </c>
      <c r="F112" s="22">
        <v>0.8217782798430682</v>
      </c>
      <c r="G112" s="23">
        <v>0.4762909177958224</v>
      </c>
      <c r="H112" s="24">
        <v>1.1302065321041443</v>
      </c>
      <c r="I112" s="22">
        <v>0.3584576680463971</v>
      </c>
      <c r="J112" s="23">
        <v>0.035249772248465365</v>
      </c>
      <c r="K112" s="24">
        <v>0.35148591401363083</v>
      </c>
      <c r="L112" s="22">
        <v>0</v>
      </c>
      <c r="M112" s="23">
        <v>0.2764796679875803</v>
      </c>
      <c r="N112" s="24">
        <v>0</v>
      </c>
      <c r="O112" s="25">
        <v>123</v>
      </c>
      <c r="P112" s="26">
        <v>120</v>
      </c>
      <c r="Q112" s="27">
        <v>116</v>
      </c>
      <c r="R112" s="22">
        <v>0</v>
      </c>
      <c r="S112" s="23">
        <v>0</v>
      </c>
      <c r="T112" s="24">
        <v>0</v>
      </c>
      <c r="U112" s="25">
        <v>141.41592920353983</v>
      </c>
      <c r="V112" s="26">
        <v>132.7079646017699</v>
      </c>
      <c r="W112" s="27">
        <v>132.7079646017699</v>
      </c>
      <c r="X112" s="22">
        <v>0.6370598853817978</v>
      </c>
      <c r="Y112" s="23">
        <v>0.6257179293422902</v>
      </c>
      <c r="Z112" s="24">
        <v>0.6340589353284548</v>
      </c>
      <c r="AA112" s="22">
        <v>0.02492400653514588</v>
      </c>
      <c r="AB112" s="23">
        <v>0.1196498900092909</v>
      </c>
      <c r="AC112" s="24">
        <v>0.10500198559876046</v>
      </c>
      <c r="AD112" s="25">
        <v>525957</v>
      </c>
      <c r="AE112" s="26">
        <v>2128918</v>
      </c>
      <c r="AF112" s="27">
        <v>781062</v>
      </c>
      <c r="AG112" s="25">
        <v>2054124</v>
      </c>
      <c r="AH112" s="26">
        <v>14298935</v>
      </c>
      <c r="AI112" s="27">
        <v>2611303</v>
      </c>
      <c r="AJ112" s="25">
        <v>1142439</v>
      </c>
      <c r="AK112" s="26">
        <v>521430</v>
      </c>
      <c r="AL112" s="27">
        <v>1445670</v>
      </c>
      <c r="AM112" s="25">
        <v>982538</v>
      </c>
      <c r="AN112" s="26">
        <v>899891</v>
      </c>
      <c r="AO112" s="27">
        <v>872342</v>
      </c>
      <c r="AP112" s="25">
        <v>0</v>
      </c>
      <c r="AQ112" s="26">
        <v>0</v>
      </c>
      <c r="AR112" s="27">
        <v>0</v>
      </c>
      <c r="AS112" s="25">
        <v>41445.01999999964</v>
      </c>
      <c r="AT112" s="26">
        <v>106857.7399999994</v>
      </c>
      <c r="AU112" s="27">
        <v>72686.5099999994</v>
      </c>
      <c r="AV112" s="25">
        <v>1752207.3</v>
      </c>
      <c r="AW112" s="26">
        <v>2611010.78</v>
      </c>
      <c r="AX112" s="27">
        <v>2618828.9799999995</v>
      </c>
      <c r="AY112" s="22">
        <v>0</v>
      </c>
      <c r="AZ112" s="23">
        <v>0</v>
      </c>
      <c r="BA112" s="24">
        <v>0</v>
      </c>
      <c r="BB112" s="22">
        <v>0</v>
      </c>
      <c r="BC112" s="23">
        <v>0.009632655953212697</v>
      </c>
      <c r="BD112" s="24">
        <v>0</v>
      </c>
      <c r="BE112" s="22">
        <v>0</v>
      </c>
      <c r="BF112" s="23">
        <v>0.2353687110907424</v>
      </c>
      <c r="BG112" s="24">
        <v>0</v>
      </c>
      <c r="BH112" s="22">
        <v>0.66822</v>
      </c>
      <c r="BI112" s="23">
        <v>0.67186</v>
      </c>
      <c r="BJ112" s="24">
        <v>0.67</v>
      </c>
    </row>
    <row r="113" spans="1:62" ht="15">
      <c r="A113" s="20">
        <v>6205</v>
      </c>
      <c r="B113" s="21" t="s">
        <v>129</v>
      </c>
      <c r="C113" s="22">
        <v>0.259149594825342</v>
      </c>
      <c r="D113" s="23">
        <v>0.18793468866197377</v>
      </c>
      <c r="E113" s="24">
        <v>0.19943937500614242</v>
      </c>
      <c r="F113" s="22">
        <v>1.0641009659798197</v>
      </c>
      <c r="G113" s="23">
        <v>0.5609150230316611</v>
      </c>
      <c r="H113" s="24">
        <v>0.6010911217183247</v>
      </c>
      <c r="I113" s="22">
        <v>-0.05013802470388524</v>
      </c>
      <c r="J113" s="23">
        <v>0.06539979600341832</v>
      </c>
      <c r="K113" s="24">
        <v>-0.14629465899316818</v>
      </c>
      <c r="L113" s="22">
        <v>0</v>
      </c>
      <c r="M113" s="23">
        <v>0</v>
      </c>
      <c r="N113" s="24">
        <v>0</v>
      </c>
      <c r="O113" s="25">
        <v>0</v>
      </c>
      <c r="P113" s="26">
        <v>0</v>
      </c>
      <c r="Q113" s="27">
        <v>0</v>
      </c>
      <c r="R113" s="22">
        <v>0</v>
      </c>
      <c r="S113" s="23">
        <v>0.04725716282320056</v>
      </c>
      <c r="T113" s="24">
        <v>0</v>
      </c>
      <c r="U113" s="25">
        <v>132.52</v>
      </c>
      <c r="V113" s="26">
        <v>133.9</v>
      </c>
      <c r="W113" s="27">
        <v>133.9</v>
      </c>
      <c r="X113" s="22">
        <v>0.742003645142162</v>
      </c>
      <c r="Y113" s="23">
        <v>0.6349971408964189</v>
      </c>
      <c r="Z113" s="24">
        <v>0.6008837150963497</v>
      </c>
      <c r="AA113" s="22">
        <v>0.009201099069999046</v>
      </c>
      <c r="AB113" s="23">
        <v>0.10884550802107891</v>
      </c>
      <c r="AC113" s="24">
        <v>0.11817998510735249</v>
      </c>
      <c r="AD113" s="25">
        <v>623162</v>
      </c>
      <c r="AE113" s="26">
        <v>2317900</v>
      </c>
      <c r="AF113" s="27">
        <v>547918</v>
      </c>
      <c r="AG113" s="25">
        <v>2062471</v>
      </c>
      <c r="AH113" s="26">
        <v>11674988</v>
      </c>
      <c r="AI113" s="27">
        <v>3149205</v>
      </c>
      <c r="AJ113" s="25">
        <v>-120564</v>
      </c>
      <c r="AK113" s="26">
        <v>806611</v>
      </c>
      <c r="AL113" s="27">
        <v>-401914</v>
      </c>
      <c r="AM113" s="25">
        <v>0</v>
      </c>
      <c r="AN113" s="26">
        <v>0</v>
      </c>
      <c r="AO113" s="27">
        <v>0</v>
      </c>
      <c r="AP113" s="25">
        <v>42120</v>
      </c>
      <c r="AQ113" s="26">
        <v>148775</v>
      </c>
      <c r="AR113" s="27">
        <v>63997</v>
      </c>
      <c r="AS113" s="25">
        <v>293131.64999999997</v>
      </c>
      <c r="AT113" s="26">
        <v>404527.7499999997</v>
      </c>
      <c r="AU113" s="27">
        <v>237423.96000000008</v>
      </c>
      <c r="AV113" s="25">
        <v>1490666.32</v>
      </c>
      <c r="AW113" s="26">
        <v>2010728.0200000005</v>
      </c>
      <c r="AX113" s="27">
        <v>0</v>
      </c>
      <c r="AY113" s="22">
        <v>0</v>
      </c>
      <c r="AZ113" s="23">
        <v>0.012743053783010312</v>
      </c>
      <c r="BA113" s="24">
        <v>0</v>
      </c>
      <c r="BB113" s="22">
        <v>0</v>
      </c>
      <c r="BC113" s="23">
        <v>0.04247254855187466</v>
      </c>
      <c r="BD113" s="24">
        <v>0</v>
      </c>
      <c r="BE113" s="22">
        <v>0</v>
      </c>
      <c r="BF113" s="23">
        <v>0.21111220047095627</v>
      </c>
      <c r="BG113" s="24">
        <v>0</v>
      </c>
      <c r="BH113" s="22">
        <v>0.73645</v>
      </c>
      <c r="BI113" s="23">
        <v>0.7348</v>
      </c>
      <c r="BJ113" s="24">
        <v>0.7356</v>
      </c>
    </row>
    <row r="114" spans="1:62" ht="15">
      <c r="A114" s="20">
        <v>6206</v>
      </c>
      <c r="B114" s="21" t="s">
        <v>130</v>
      </c>
      <c r="C114" s="22">
        <v>0.11053754746017758</v>
      </c>
      <c r="D114" s="23">
        <v>0.11623190695098522</v>
      </c>
      <c r="E114" s="24">
        <v>0.26943984417564815</v>
      </c>
      <c r="F114" s="22">
        <v>0.7942531851450257</v>
      </c>
      <c r="G114" s="23">
        <v>0.3706117767711124</v>
      </c>
      <c r="H114" s="24">
        <v>0.8933538028529393</v>
      </c>
      <c r="I114" s="22">
        <v>0.29210271186778486</v>
      </c>
      <c r="J114" s="23">
        <v>0.0050405038791040335</v>
      </c>
      <c r="K114" s="24">
        <v>0.1035932515214328</v>
      </c>
      <c r="L114" s="22">
        <v>0</v>
      </c>
      <c r="M114" s="23">
        <v>0.5975068561868757</v>
      </c>
      <c r="N114" s="24">
        <v>0</v>
      </c>
      <c r="O114" s="25">
        <v>0</v>
      </c>
      <c r="P114" s="26">
        <v>374</v>
      </c>
      <c r="Q114" s="27">
        <v>374</v>
      </c>
      <c r="R114" s="22">
        <v>0</v>
      </c>
      <c r="S114" s="23">
        <v>0</v>
      </c>
      <c r="T114" s="24">
        <v>0</v>
      </c>
      <c r="U114" s="25">
        <v>69.63333333333334</v>
      </c>
      <c r="V114" s="26">
        <v>64.3</v>
      </c>
      <c r="W114" s="27">
        <v>56.73529411764706</v>
      </c>
      <c r="X114" s="22">
        <v>0.6546658617541404</v>
      </c>
      <c r="Y114" s="23">
        <v>0.5763480370062565</v>
      </c>
      <c r="Z114" s="24">
        <v>0.5506049123050983</v>
      </c>
      <c r="AA114" s="22">
        <v>0</v>
      </c>
      <c r="AB114" s="23">
        <v>0.061857900488351845</v>
      </c>
      <c r="AC114" s="24">
        <v>0.10753185349997392</v>
      </c>
      <c r="AD114" s="25">
        <v>155290</v>
      </c>
      <c r="AE114" s="26">
        <v>610733</v>
      </c>
      <c r="AF114" s="27">
        <v>349145</v>
      </c>
      <c r="AG114" s="25">
        <v>937576</v>
      </c>
      <c r="AH114" s="26">
        <v>5158371</v>
      </c>
      <c r="AI114" s="27">
        <v>1150580</v>
      </c>
      <c r="AJ114" s="25">
        <v>410364</v>
      </c>
      <c r="AK114" s="26">
        <v>26485</v>
      </c>
      <c r="AL114" s="27">
        <v>134238</v>
      </c>
      <c r="AM114" s="25">
        <v>0</v>
      </c>
      <c r="AN114" s="26">
        <v>721808</v>
      </c>
      <c r="AO114" s="27">
        <v>721808</v>
      </c>
      <c r="AP114" s="25">
        <v>0</v>
      </c>
      <c r="AQ114" s="26">
        <v>0</v>
      </c>
      <c r="AR114" s="27">
        <v>0</v>
      </c>
      <c r="AS114" s="25">
        <v>5690.370000000022</v>
      </c>
      <c r="AT114" s="26">
        <v>87986.15000000004</v>
      </c>
      <c r="AU114" s="27">
        <v>66442.65999999997</v>
      </c>
      <c r="AV114" s="25">
        <v>165102.63</v>
      </c>
      <c r="AW114" s="26">
        <v>303130.30000000005</v>
      </c>
      <c r="AX114" s="27">
        <v>241224.31999999998</v>
      </c>
      <c r="AY114" s="22">
        <v>0</v>
      </c>
      <c r="AZ114" s="23">
        <v>0</v>
      </c>
      <c r="BA114" s="24">
        <v>0</v>
      </c>
      <c r="BB114" s="22">
        <v>0</v>
      </c>
      <c r="BC114" s="23">
        <v>0.016098595633849338</v>
      </c>
      <c r="BD114" s="24">
        <v>0</v>
      </c>
      <c r="BE114" s="22">
        <v>0</v>
      </c>
      <c r="BF114" s="23">
        <v>0.055462957795828535</v>
      </c>
      <c r="BG114" s="24">
        <v>0</v>
      </c>
      <c r="BH114" s="22">
        <v>0.62213</v>
      </c>
      <c r="BI114" s="23">
        <v>0.6911</v>
      </c>
      <c r="BJ114" s="24">
        <v>0.6566</v>
      </c>
    </row>
    <row r="115" spans="1:62" ht="15">
      <c r="A115" s="20">
        <v>6207</v>
      </c>
      <c r="B115" s="21" t="s">
        <v>131</v>
      </c>
      <c r="C115" s="22">
        <v>0.17617556119065572</v>
      </c>
      <c r="D115" s="23">
        <v>0.17911017880199329</v>
      </c>
      <c r="E115" s="24">
        <v>0.1695016909306095</v>
      </c>
      <c r="F115" s="22">
        <v>0.7590672480745002</v>
      </c>
      <c r="G115" s="23">
        <v>0.658158236293793</v>
      </c>
      <c r="H115" s="24">
        <v>0.7662607676764526</v>
      </c>
      <c r="I115" s="22">
        <v>0.27303432986856785</v>
      </c>
      <c r="J115" s="23">
        <v>-0.0256114750496278</v>
      </c>
      <c r="K115" s="24">
        <v>0.3478843501426946</v>
      </c>
      <c r="L115" s="22">
        <v>0</v>
      </c>
      <c r="M115" s="23">
        <v>0.36433017524516614</v>
      </c>
      <c r="N115" s="24">
        <v>0</v>
      </c>
      <c r="O115" s="25">
        <v>146</v>
      </c>
      <c r="P115" s="26">
        <v>149</v>
      </c>
      <c r="Q115" s="27">
        <v>132</v>
      </c>
      <c r="R115" s="22">
        <v>0</v>
      </c>
      <c r="S115" s="23">
        <v>0.017199614818655656</v>
      </c>
      <c r="T115" s="24">
        <v>0</v>
      </c>
      <c r="U115" s="25">
        <v>352.55384615384617</v>
      </c>
      <c r="V115" s="26">
        <v>281.43835616438355</v>
      </c>
      <c r="W115" s="27">
        <v>266.8181818181818</v>
      </c>
      <c r="X115" s="22">
        <v>0.6085535084745113</v>
      </c>
      <c r="Y115" s="23">
        <v>0.6734472989159752</v>
      </c>
      <c r="Z115" s="24">
        <v>0.5844727312569891</v>
      </c>
      <c r="AA115" s="22">
        <v>0.10909467568821102</v>
      </c>
      <c r="AB115" s="23">
        <v>0.08590505324323963</v>
      </c>
      <c r="AC115" s="24">
        <v>0.13627833261848538</v>
      </c>
      <c r="AD115" s="25">
        <v>1437517</v>
      </c>
      <c r="AE115" s="26">
        <v>6058184</v>
      </c>
      <c r="AF115" s="27">
        <v>1768313</v>
      </c>
      <c r="AG115" s="25">
        <v>5739446</v>
      </c>
      <c r="AH115" s="26">
        <v>34217114</v>
      </c>
      <c r="AI115" s="27">
        <v>7264948</v>
      </c>
      <c r="AJ115" s="25">
        <v>2227843</v>
      </c>
      <c r="AK115" s="26">
        <v>-866277</v>
      </c>
      <c r="AL115" s="27">
        <v>3629276</v>
      </c>
      <c r="AM115" s="25">
        <v>3355693</v>
      </c>
      <c r="AN115" s="26">
        <v>3069148</v>
      </c>
      <c r="AO115" s="27">
        <v>2703747</v>
      </c>
      <c r="AP115" s="25">
        <v>561373</v>
      </c>
      <c r="AQ115" s="26">
        <v>144891</v>
      </c>
      <c r="AR115" s="27">
        <v>144891</v>
      </c>
      <c r="AS115" s="25">
        <v>1259305.7099999995</v>
      </c>
      <c r="AT115" s="26">
        <v>793121.6500000006</v>
      </c>
      <c r="AU115" s="27">
        <v>614395.5099999998</v>
      </c>
      <c r="AV115" s="25">
        <v>5984505.16</v>
      </c>
      <c r="AW115" s="26">
        <v>6866292.48</v>
      </c>
      <c r="AX115" s="27">
        <v>7146975.25</v>
      </c>
      <c r="AY115" s="22">
        <v>0</v>
      </c>
      <c r="AZ115" s="23">
        <v>0.004234459983971764</v>
      </c>
      <c r="BA115" s="24">
        <v>0</v>
      </c>
      <c r="BB115" s="22">
        <v>0</v>
      </c>
      <c r="BC115" s="23">
        <v>0.028067477242908364</v>
      </c>
      <c r="BD115" s="24">
        <v>0</v>
      </c>
      <c r="BE115" s="22">
        <v>0</v>
      </c>
      <c r="BF115" s="23">
        <v>0.2429885855789622</v>
      </c>
      <c r="BG115" s="24">
        <v>0</v>
      </c>
      <c r="BH115" s="22">
        <v>0.70156</v>
      </c>
      <c r="BI115" s="23">
        <v>0.60767</v>
      </c>
      <c r="BJ115" s="24">
        <v>0.6546</v>
      </c>
    </row>
    <row r="116" spans="1:62" ht="15">
      <c r="A116" s="20">
        <v>6208</v>
      </c>
      <c r="B116" s="21" t="s">
        <v>132</v>
      </c>
      <c r="C116" s="22">
        <v>0.10899416619356535</v>
      </c>
      <c r="D116" s="23">
        <v>0.0998517844889898</v>
      </c>
      <c r="E116" s="24">
        <v>0.0773009639494315</v>
      </c>
      <c r="F116" s="22">
        <v>0.3406811649374689</v>
      </c>
      <c r="G116" s="23">
        <v>0.2602425809774261</v>
      </c>
      <c r="H116" s="24">
        <v>0.2591072258277252</v>
      </c>
      <c r="I116" s="22">
        <v>0.12217742169340844</v>
      </c>
      <c r="J116" s="23">
        <v>0.02664360059179966</v>
      </c>
      <c r="K116" s="24">
        <v>0.11430117299331842</v>
      </c>
      <c r="L116" s="22">
        <v>0</v>
      </c>
      <c r="M116" s="23">
        <v>0</v>
      </c>
      <c r="N116" s="24">
        <v>0</v>
      </c>
      <c r="O116" s="25">
        <v>0</v>
      </c>
      <c r="P116" s="26">
        <v>0</v>
      </c>
      <c r="Q116" s="27">
        <v>0</v>
      </c>
      <c r="R116" s="22">
        <v>0</v>
      </c>
      <c r="S116" s="23">
        <v>0</v>
      </c>
      <c r="T116" s="24">
        <v>0</v>
      </c>
      <c r="U116" s="25">
        <v>99.15151515151516</v>
      </c>
      <c r="V116" s="26">
        <v>92.5</v>
      </c>
      <c r="W116" s="27">
        <v>89.6969696969697</v>
      </c>
      <c r="X116" s="22">
        <v>0.6296266508193962</v>
      </c>
      <c r="Y116" s="23">
        <v>0.5829194128489831</v>
      </c>
      <c r="Z116" s="24">
        <v>0.6459932540650885</v>
      </c>
      <c r="AA116" s="22">
        <v>0</v>
      </c>
      <c r="AB116" s="23">
        <v>0.14181302182153746</v>
      </c>
      <c r="AC116" s="24">
        <v>0.13970006230637644</v>
      </c>
      <c r="AD116" s="25">
        <v>169139</v>
      </c>
      <c r="AE116" s="26">
        <v>751909</v>
      </c>
      <c r="AF116" s="27">
        <v>138299</v>
      </c>
      <c r="AG116" s="25">
        <v>1342818</v>
      </c>
      <c r="AH116" s="26">
        <v>7285417</v>
      </c>
      <c r="AI116" s="27">
        <v>1614602</v>
      </c>
      <c r="AJ116" s="25">
        <v>189597</v>
      </c>
      <c r="AK116" s="26">
        <v>200633</v>
      </c>
      <c r="AL116" s="27">
        <v>204496</v>
      </c>
      <c r="AM116" s="25">
        <v>0</v>
      </c>
      <c r="AN116" s="26">
        <v>0</v>
      </c>
      <c r="AO116" s="27">
        <v>0</v>
      </c>
      <c r="AP116" s="25">
        <v>0</v>
      </c>
      <c r="AQ116" s="26">
        <v>0</v>
      </c>
      <c r="AR116" s="27">
        <v>0</v>
      </c>
      <c r="AS116" s="25">
        <v>22713.330000000016</v>
      </c>
      <c r="AT116" s="26">
        <v>24382.270000000728</v>
      </c>
      <c r="AU116" s="27">
        <v>16057.989999999993</v>
      </c>
      <c r="AV116" s="25">
        <v>39916.95999999996</v>
      </c>
      <c r="AW116" s="26">
        <v>22261.709999999963</v>
      </c>
      <c r="AX116" s="27">
        <v>32877.17000000004</v>
      </c>
      <c r="AY116" s="22">
        <v>0</v>
      </c>
      <c r="AZ116" s="23">
        <v>0</v>
      </c>
      <c r="BA116" s="24">
        <v>0</v>
      </c>
      <c r="BB116" s="22">
        <v>0</v>
      </c>
      <c r="BC116" s="23">
        <v>0.00405682318090561</v>
      </c>
      <c r="BD116" s="24">
        <v>0</v>
      </c>
      <c r="BE116" s="22">
        <v>0</v>
      </c>
      <c r="BF116" s="23">
        <v>0.0037039956154449683</v>
      </c>
      <c r="BG116" s="24">
        <v>0</v>
      </c>
      <c r="BH116" s="22">
        <v>0.69353</v>
      </c>
      <c r="BI116" s="23">
        <v>0.5621</v>
      </c>
      <c r="BJ116" s="24">
        <v>0.6278</v>
      </c>
    </row>
    <row r="117" spans="1:62" ht="15">
      <c r="A117" s="20">
        <v>6209</v>
      </c>
      <c r="B117" s="21" t="s">
        <v>133</v>
      </c>
      <c r="C117" s="22">
        <v>0.273880397321947</v>
      </c>
      <c r="D117" s="23">
        <v>0.21262237578089946</v>
      </c>
      <c r="E117" s="24">
        <v>0.24296802525957437</v>
      </c>
      <c r="F117" s="22">
        <v>0.6664937918399834</v>
      </c>
      <c r="G117" s="23">
        <v>0.6390478613005279</v>
      </c>
      <c r="H117" s="24">
        <v>0.7058850221330426</v>
      </c>
      <c r="I117" s="22">
        <v>0.023255650983446962</v>
      </c>
      <c r="J117" s="23">
        <v>-0.039599217775164015</v>
      </c>
      <c r="K117" s="24">
        <v>0.10053577070750473</v>
      </c>
      <c r="L117" s="22">
        <v>0</v>
      </c>
      <c r="M117" s="23">
        <v>0.39228655506296095</v>
      </c>
      <c r="N117" s="24">
        <v>0</v>
      </c>
      <c r="O117" s="25">
        <v>136</v>
      </c>
      <c r="P117" s="26">
        <v>161</v>
      </c>
      <c r="Q117" s="27">
        <v>139</v>
      </c>
      <c r="R117" s="22">
        <v>0</v>
      </c>
      <c r="S117" s="23">
        <v>0.08032492062363307</v>
      </c>
      <c r="T117" s="24">
        <v>0</v>
      </c>
      <c r="U117" s="25">
        <v>320.7730496453901</v>
      </c>
      <c r="V117" s="26">
        <v>320.8357142857143</v>
      </c>
      <c r="W117" s="27">
        <v>325.4855072463768</v>
      </c>
      <c r="X117" s="22">
        <v>0.5215217897706402</v>
      </c>
      <c r="Y117" s="23">
        <v>0.5766618344917807</v>
      </c>
      <c r="Z117" s="24">
        <v>0.5431767011870107</v>
      </c>
      <c r="AA117" s="22">
        <v>0.12618935347417606</v>
      </c>
      <c r="AB117" s="23">
        <v>0.12437003541918092</v>
      </c>
      <c r="AC117" s="24">
        <v>0.07181583619604628</v>
      </c>
      <c r="AD117" s="25">
        <v>4650843</v>
      </c>
      <c r="AE117" s="26">
        <v>14646830</v>
      </c>
      <c r="AF117" s="27">
        <v>4806885</v>
      </c>
      <c r="AG117" s="25">
        <v>15926510</v>
      </c>
      <c r="AH117" s="26">
        <v>69642209</v>
      </c>
      <c r="AI117" s="27">
        <v>18435892</v>
      </c>
      <c r="AJ117" s="25">
        <v>394911</v>
      </c>
      <c r="AK117" s="26">
        <v>-2727855</v>
      </c>
      <c r="AL117" s="27">
        <v>1989002</v>
      </c>
      <c r="AM117" s="25">
        <v>6164796</v>
      </c>
      <c r="AN117" s="26">
        <v>7226597</v>
      </c>
      <c r="AO117" s="27">
        <v>6258345</v>
      </c>
      <c r="AP117" s="25">
        <v>637773</v>
      </c>
      <c r="AQ117" s="26">
        <v>1479724</v>
      </c>
      <c r="AR117" s="27">
        <v>1124417</v>
      </c>
      <c r="AS117" s="25">
        <v>2475330.4699999997</v>
      </c>
      <c r="AT117" s="26">
        <v>4675312.109999996</v>
      </c>
      <c r="AU117" s="27">
        <v>3835534.54</v>
      </c>
      <c r="AV117" s="25">
        <v>10663536.86</v>
      </c>
      <c r="AW117" s="26">
        <v>5569671.65</v>
      </c>
      <c r="AX117" s="27">
        <v>8118032.11</v>
      </c>
      <c r="AY117" s="22">
        <v>0</v>
      </c>
      <c r="AZ117" s="23">
        <v>0.021247516717914562</v>
      </c>
      <c r="BA117" s="24">
        <v>0</v>
      </c>
      <c r="BB117" s="22">
        <v>0</v>
      </c>
      <c r="BC117" s="23">
        <v>0.0846654044667209</v>
      </c>
      <c r="BD117" s="24">
        <v>0</v>
      </c>
      <c r="BE117" s="22">
        <v>0</v>
      </c>
      <c r="BF117" s="23">
        <v>0.10086139532491643</v>
      </c>
      <c r="BG117" s="24">
        <v>0</v>
      </c>
      <c r="BH117" s="22">
        <v>0.7692</v>
      </c>
      <c r="BI117" s="23">
        <v>0.67447</v>
      </c>
      <c r="BJ117" s="24">
        <v>0.7218</v>
      </c>
    </row>
    <row r="118" spans="1:62" ht="15">
      <c r="A118" s="20">
        <v>6210</v>
      </c>
      <c r="B118" s="21" t="s">
        <v>134</v>
      </c>
      <c r="C118" s="22">
        <v>0.09586417707067359</v>
      </c>
      <c r="D118" s="23">
        <v>0.12441333371430265</v>
      </c>
      <c r="E118" s="24">
        <v>0.1285589050508741</v>
      </c>
      <c r="F118" s="22">
        <v>0.38303842909379615</v>
      </c>
      <c r="G118" s="23">
        <v>0.3213189298513531</v>
      </c>
      <c r="H118" s="24">
        <v>0.43126789422170997</v>
      </c>
      <c r="I118" s="22">
        <v>0.5256440891794045</v>
      </c>
      <c r="J118" s="23">
        <v>0.19209068022070822</v>
      </c>
      <c r="K118" s="24">
        <v>0.15595240205214342</v>
      </c>
      <c r="L118" s="22">
        <v>0</v>
      </c>
      <c r="M118" s="23">
        <v>0.38840896804028613</v>
      </c>
      <c r="N118" s="24">
        <v>0</v>
      </c>
      <c r="O118" s="25">
        <v>244</v>
      </c>
      <c r="P118" s="26">
        <v>211</v>
      </c>
      <c r="Q118" s="27">
        <v>209</v>
      </c>
      <c r="R118" s="22">
        <v>0</v>
      </c>
      <c r="S118" s="23">
        <v>0.09017078185302967</v>
      </c>
      <c r="T118" s="24">
        <v>0</v>
      </c>
      <c r="U118" s="25">
        <v>62.604166666666664</v>
      </c>
      <c r="V118" s="26">
        <v>55.95918367346939</v>
      </c>
      <c r="W118" s="27">
        <v>55.95918367346939</v>
      </c>
      <c r="X118" s="22">
        <v>0.46363374249037553</v>
      </c>
      <c r="Y118" s="23">
        <v>0.487551046618699</v>
      </c>
      <c r="Z118" s="24">
        <v>0.6170483653273531</v>
      </c>
      <c r="AA118" s="22">
        <v>0.2560181264608974</v>
      </c>
      <c r="AB118" s="23">
        <v>0.2805405617777578</v>
      </c>
      <c r="AC118" s="24">
        <v>0.030034703260416358</v>
      </c>
      <c r="AD118" s="25">
        <v>223858</v>
      </c>
      <c r="AE118" s="26">
        <v>940523</v>
      </c>
      <c r="AF118" s="27">
        <v>188590</v>
      </c>
      <c r="AG118" s="25">
        <v>1102918</v>
      </c>
      <c r="AH118" s="26">
        <v>6057698</v>
      </c>
      <c r="AI118" s="27">
        <v>1254349</v>
      </c>
      <c r="AJ118" s="25">
        <v>1227462</v>
      </c>
      <c r="AK118" s="26">
        <v>1452141</v>
      </c>
      <c r="AL118" s="27">
        <v>228775</v>
      </c>
      <c r="AM118" s="25">
        <v>733738</v>
      </c>
      <c r="AN118" s="26">
        <v>579787</v>
      </c>
      <c r="AO118" s="27">
        <v>574045</v>
      </c>
      <c r="AP118" s="25">
        <v>53806</v>
      </c>
      <c r="AQ118" s="26">
        <v>134600</v>
      </c>
      <c r="AR118" s="27">
        <v>134000</v>
      </c>
      <c r="AS118" s="25">
        <v>204769.36</v>
      </c>
      <c r="AT118" s="26">
        <v>319504.0800000002</v>
      </c>
      <c r="AU118" s="27">
        <v>236868.45000000004</v>
      </c>
      <c r="AV118" s="25">
        <v>874219.39</v>
      </c>
      <c r="AW118" s="26">
        <v>1502011</v>
      </c>
      <c r="AX118" s="27">
        <v>1351555.91</v>
      </c>
      <c r="AY118" s="22">
        <v>0</v>
      </c>
      <c r="AZ118" s="23">
        <v>0.02221966166025444</v>
      </c>
      <c r="BA118" s="24">
        <v>0</v>
      </c>
      <c r="BB118" s="22">
        <v>0</v>
      </c>
      <c r="BC118" s="23">
        <v>0.06585324621441424</v>
      </c>
      <c r="BD118" s="24">
        <v>0</v>
      </c>
      <c r="BE118" s="22">
        <v>0</v>
      </c>
      <c r="BF118" s="23">
        <v>0.30958071083085537</v>
      </c>
      <c r="BG118" s="24">
        <v>0</v>
      </c>
      <c r="BH118" s="22">
        <v>0.58097</v>
      </c>
      <c r="BI118" s="23">
        <v>0.72115</v>
      </c>
      <c r="BJ118" s="24">
        <v>0.6511</v>
      </c>
    </row>
    <row r="119" spans="1:62" ht="15">
      <c r="A119" s="20">
        <v>6211</v>
      </c>
      <c r="B119" s="21" t="s">
        <v>135</v>
      </c>
      <c r="C119" s="22">
        <v>0.16571159183450543</v>
      </c>
      <c r="D119" s="23">
        <v>0.11005475936848053</v>
      </c>
      <c r="E119" s="24">
        <v>0.10834060665479023</v>
      </c>
      <c r="F119" s="22">
        <v>0.9975557526335143</v>
      </c>
      <c r="G119" s="23">
        <v>0.3085079995039067</v>
      </c>
      <c r="H119" s="24">
        <v>0.6341502673347703</v>
      </c>
      <c r="I119" s="22">
        <v>0.39120986206391023</v>
      </c>
      <c r="J119" s="23">
        <v>0.11210001100405789</v>
      </c>
      <c r="K119" s="24">
        <v>0.32391468095027437</v>
      </c>
      <c r="L119" s="22">
        <v>0</v>
      </c>
      <c r="M119" s="23">
        <v>0</v>
      </c>
      <c r="N119" s="24">
        <v>0</v>
      </c>
      <c r="O119" s="25">
        <v>0</v>
      </c>
      <c r="P119" s="26">
        <v>0</v>
      </c>
      <c r="Q119" s="27">
        <v>0</v>
      </c>
      <c r="R119" s="22">
        <v>0</v>
      </c>
      <c r="S119" s="23">
        <v>0</v>
      </c>
      <c r="T119" s="24">
        <v>0</v>
      </c>
      <c r="U119" s="25">
        <v>92.66666666666667</v>
      </c>
      <c r="V119" s="26">
        <v>83.60493827160494</v>
      </c>
      <c r="W119" s="27">
        <v>83.60493827160494</v>
      </c>
      <c r="X119" s="22">
        <v>0.6991836117620379</v>
      </c>
      <c r="Y119" s="23">
        <v>0.5304352376048578</v>
      </c>
      <c r="Z119" s="24">
        <v>0.6368098452440532</v>
      </c>
      <c r="AA119" s="22">
        <v>0.0015023811323607228</v>
      </c>
      <c r="AB119" s="23">
        <v>0.2063280936012522</v>
      </c>
      <c r="AC119" s="24">
        <v>0.06383881755209374</v>
      </c>
      <c r="AD119" s="25">
        <v>230590</v>
      </c>
      <c r="AE119" s="26">
        <v>776100</v>
      </c>
      <c r="AF119" s="27">
        <v>181230</v>
      </c>
      <c r="AG119" s="25">
        <v>846656</v>
      </c>
      <c r="AH119" s="26">
        <v>6230344</v>
      </c>
      <c r="AI119" s="27">
        <v>1130942</v>
      </c>
      <c r="AJ119" s="25">
        <v>544374</v>
      </c>
      <c r="AK119" s="26">
        <v>790523</v>
      </c>
      <c r="AL119" s="27">
        <v>541838</v>
      </c>
      <c r="AM119" s="25">
        <v>0</v>
      </c>
      <c r="AN119" s="26">
        <v>0</v>
      </c>
      <c r="AO119" s="27">
        <v>0</v>
      </c>
      <c r="AP119" s="25">
        <v>0</v>
      </c>
      <c r="AQ119" s="26">
        <v>0</v>
      </c>
      <c r="AR119" s="27">
        <v>0</v>
      </c>
      <c r="AS119" s="25">
        <v>103827.30999999995</v>
      </c>
      <c r="AT119" s="26">
        <v>102531.1599999996</v>
      </c>
      <c r="AU119" s="27">
        <v>130217.85999999999</v>
      </c>
      <c r="AV119" s="25">
        <v>276319.39</v>
      </c>
      <c r="AW119" s="26">
        <v>1082509.4500000002</v>
      </c>
      <c r="AX119" s="27">
        <v>1040983.19</v>
      </c>
      <c r="AY119" s="22">
        <v>0</v>
      </c>
      <c r="AZ119" s="23">
        <v>0</v>
      </c>
      <c r="BA119" s="24">
        <v>0</v>
      </c>
      <c r="BB119" s="22">
        <v>0</v>
      </c>
      <c r="BC119" s="23">
        <v>0.018434138927074344</v>
      </c>
      <c r="BD119" s="24">
        <v>0</v>
      </c>
      <c r="BE119" s="22">
        <v>0</v>
      </c>
      <c r="BF119" s="23">
        <v>0.1946250251257366</v>
      </c>
      <c r="BG119" s="24">
        <v>0</v>
      </c>
      <c r="BH119" s="22">
        <v>0.49007</v>
      </c>
      <c r="BI119" s="23">
        <v>0.58317</v>
      </c>
      <c r="BJ119" s="24">
        <v>0.5366</v>
      </c>
    </row>
    <row r="120" spans="1:62" ht="15">
      <c r="A120" s="20">
        <v>6301</v>
      </c>
      <c r="B120" s="21" t="s">
        <v>136</v>
      </c>
      <c r="C120" s="22">
        <v>0.16851955919571152</v>
      </c>
      <c r="D120" s="23">
        <v>0.11693827949248259</v>
      </c>
      <c r="E120" s="24">
        <v>0.19406432964651998</v>
      </c>
      <c r="F120" s="22">
        <v>0.6139139146406092</v>
      </c>
      <c r="G120" s="23">
        <v>0.5525774465011909</v>
      </c>
      <c r="H120" s="24">
        <v>0.6856330191810123</v>
      </c>
      <c r="I120" s="22">
        <v>0.15125206751559356</v>
      </c>
      <c r="J120" s="23">
        <v>0.2801335560631706</v>
      </c>
      <c r="K120" s="24">
        <v>0.16166570032718125</v>
      </c>
      <c r="L120" s="22">
        <v>0</v>
      </c>
      <c r="M120" s="23">
        <v>0.4486150391036733</v>
      </c>
      <c r="N120" s="24">
        <v>0</v>
      </c>
      <c r="O120" s="25">
        <v>362</v>
      </c>
      <c r="P120" s="26">
        <v>228</v>
      </c>
      <c r="Q120" s="27">
        <v>217</v>
      </c>
      <c r="R120" s="22">
        <v>0</v>
      </c>
      <c r="S120" s="23">
        <v>0.09086119917931336</v>
      </c>
      <c r="T120" s="24">
        <v>0</v>
      </c>
      <c r="U120" s="25">
        <v>113.81818181818181</v>
      </c>
      <c r="V120" s="26">
        <v>107.11363636363636</v>
      </c>
      <c r="W120" s="27">
        <v>107.11363636363636</v>
      </c>
      <c r="X120" s="22">
        <v>0.6087169808845454</v>
      </c>
      <c r="Y120" s="23">
        <v>0.5930726779723919</v>
      </c>
      <c r="Z120" s="24">
        <v>0.5941206575753201</v>
      </c>
      <c r="AA120" s="22">
        <v>0.001461841714402983</v>
      </c>
      <c r="AB120" s="23">
        <v>0.07380769348516233</v>
      </c>
      <c r="AC120" s="24">
        <v>0.02614965209318402</v>
      </c>
      <c r="AD120" s="25">
        <v>422824</v>
      </c>
      <c r="AE120" s="26">
        <v>1714655</v>
      </c>
      <c r="AF120" s="27">
        <v>659038</v>
      </c>
      <c r="AG120" s="25">
        <v>2134294</v>
      </c>
      <c r="AH120" s="26">
        <v>10648646</v>
      </c>
      <c r="AI120" s="27">
        <v>2846883</v>
      </c>
      <c r="AJ120" s="25">
        <v>379499</v>
      </c>
      <c r="AK120" s="26">
        <v>4107572</v>
      </c>
      <c r="AL120" s="27">
        <v>549013</v>
      </c>
      <c r="AM120" s="25">
        <v>1811247</v>
      </c>
      <c r="AN120" s="26">
        <v>1074682</v>
      </c>
      <c r="AO120" s="27">
        <v>1022182</v>
      </c>
      <c r="AP120" s="25">
        <v>923600</v>
      </c>
      <c r="AQ120" s="26">
        <v>217663</v>
      </c>
      <c r="AR120" s="27">
        <v>87021</v>
      </c>
      <c r="AS120" s="25">
        <v>145095.25</v>
      </c>
      <c r="AT120" s="26">
        <v>504425.3700000004</v>
      </c>
      <c r="AU120" s="27">
        <v>182846.44000000003</v>
      </c>
      <c r="AV120" s="25">
        <v>1262131.15</v>
      </c>
      <c r="AW120" s="26">
        <v>2958565.75</v>
      </c>
      <c r="AX120" s="27">
        <v>3641438.32</v>
      </c>
      <c r="AY120" s="22">
        <v>0</v>
      </c>
      <c r="AZ120" s="23">
        <v>0.020440439094322416</v>
      </c>
      <c r="BA120" s="24">
        <v>0</v>
      </c>
      <c r="BB120" s="22">
        <v>0</v>
      </c>
      <c r="BC120" s="23">
        <v>0.057627663588814215</v>
      </c>
      <c r="BD120" s="24">
        <v>0</v>
      </c>
      <c r="BE120" s="22">
        <v>0</v>
      </c>
      <c r="BF120" s="23">
        <v>0.3379989229058556</v>
      </c>
      <c r="BG120" s="24">
        <v>0</v>
      </c>
      <c r="BH120" s="22">
        <v>0.71533</v>
      </c>
      <c r="BI120" s="23">
        <v>0.73611</v>
      </c>
      <c r="BJ120" s="24">
        <v>0.7257</v>
      </c>
    </row>
    <row r="121" spans="1:62" ht="15">
      <c r="A121" s="20">
        <v>6302</v>
      </c>
      <c r="B121" s="21" t="s">
        <v>137</v>
      </c>
      <c r="C121" s="22">
        <v>0.18467850337730707</v>
      </c>
      <c r="D121" s="23">
        <v>0.1177516353603794</v>
      </c>
      <c r="E121" s="24">
        <v>0.24728280990085988</v>
      </c>
      <c r="F121" s="22">
        <v>0.35296650622386294</v>
      </c>
      <c r="G121" s="23">
        <v>0.19302201472397573</v>
      </c>
      <c r="H121" s="24">
        <v>0.5976323271483225</v>
      </c>
      <c r="I121" s="22">
        <v>-0.19164077912383645</v>
      </c>
      <c r="J121" s="23">
        <v>0.020650153573973356</v>
      </c>
      <c r="K121" s="24">
        <v>-0.03017802176879383</v>
      </c>
      <c r="L121" s="22">
        <v>0</v>
      </c>
      <c r="M121" s="23">
        <v>1.2958178633872404</v>
      </c>
      <c r="N121" s="24">
        <v>0</v>
      </c>
      <c r="O121" s="25">
        <v>599</v>
      </c>
      <c r="P121" s="26">
        <v>500</v>
      </c>
      <c r="Q121" s="27">
        <v>397</v>
      </c>
      <c r="R121" s="22">
        <v>0</v>
      </c>
      <c r="S121" s="23">
        <v>0.6920299597968396</v>
      </c>
      <c r="T121" s="24">
        <v>0</v>
      </c>
      <c r="U121" s="25">
        <v>185.69230769230768</v>
      </c>
      <c r="V121" s="26">
        <v>180.69230769230768</v>
      </c>
      <c r="W121" s="27">
        <v>180.69230769230768</v>
      </c>
      <c r="X121" s="22">
        <v>0.44286459751683765</v>
      </c>
      <c r="Y121" s="23">
        <v>0.38672138201019557</v>
      </c>
      <c r="Z121" s="24">
        <v>0.4541313964916388</v>
      </c>
      <c r="AA121" s="22">
        <v>0.24060028266852476</v>
      </c>
      <c r="AB121" s="23">
        <v>0.40782683394321145</v>
      </c>
      <c r="AC121" s="24">
        <v>0.28359811876141633</v>
      </c>
      <c r="AD121" s="25">
        <v>460670</v>
      </c>
      <c r="AE121" s="26">
        <v>1842443</v>
      </c>
      <c r="AF121" s="27">
        <v>1075382</v>
      </c>
      <c r="AG121" s="25">
        <v>2629228</v>
      </c>
      <c r="AH121" s="26">
        <v>15439423</v>
      </c>
      <c r="AI121" s="27">
        <v>3280392</v>
      </c>
      <c r="AJ121" s="25">
        <v>-478037</v>
      </c>
      <c r="AK121" s="26">
        <v>323110</v>
      </c>
      <c r="AL121" s="27">
        <v>-131238</v>
      </c>
      <c r="AM121" s="25">
        <v>4337831</v>
      </c>
      <c r="AN121" s="26">
        <v>3522607</v>
      </c>
      <c r="AO121" s="27">
        <v>2799039</v>
      </c>
      <c r="AP121" s="25">
        <v>1173372</v>
      </c>
      <c r="AQ121" s="26">
        <v>1881244</v>
      </c>
      <c r="AR121" s="27">
        <v>1277244</v>
      </c>
      <c r="AS121" s="25">
        <v>2010429.22</v>
      </c>
      <c r="AT121" s="26">
        <v>2416182.1199999982</v>
      </c>
      <c r="AU121" s="27">
        <v>2299391.46</v>
      </c>
      <c r="AV121" s="25">
        <v>4894221.46</v>
      </c>
      <c r="AW121" s="26">
        <v>8459504.530000001</v>
      </c>
      <c r="AX121" s="27">
        <v>8340347.079999999</v>
      </c>
      <c r="AY121" s="22">
        <v>0</v>
      </c>
      <c r="AZ121" s="23">
        <v>0.12184678145031715</v>
      </c>
      <c r="BA121" s="24">
        <v>0</v>
      </c>
      <c r="BB121" s="22">
        <v>0</v>
      </c>
      <c r="BC121" s="23">
        <v>0.19606674952891928</v>
      </c>
      <c r="BD121" s="24">
        <v>0</v>
      </c>
      <c r="BE121" s="22">
        <v>0</v>
      </c>
      <c r="BF121" s="23">
        <v>0.6864662816982808</v>
      </c>
      <c r="BG121" s="24">
        <v>0</v>
      </c>
      <c r="BH121" s="22">
        <v>0.6719</v>
      </c>
      <c r="BI121" s="23">
        <v>0.73716</v>
      </c>
      <c r="BJ121" s="24">
        <v>0.7045</v>
      </c>
    </row>
    <row r="122" spans="1:62" ht="15">
      <c r="A122" s="20">
        <v>6303</v>
      </c>
      <c r="B122" s="21" t="s">
        <v>138</v>
      </c>
      <c r="C122" s="22">
        <v>0.22464933097979176</v>
      </c>
      <c r="D122" s="23">
        <v>0.14643926682143713</v>
      </c>
      <c r="E122" s="24">
        <v>0.11600392572973106</v>
      </c>
      <c r="F122" s="22">
        <v>0.9956393231695475</v>
      </c>
      <c r="G122" s="23">
        <v>0.4968180309167636</v>
      </c>
      <c r="H122" s="24">
        <v>0.4588294538676519</v>
      </c>
      <c r="I122" s="22">
        <v>0.2732411088302999</v>
      </c>
      <c r="J122" s="23">
        <v>0.04355037318946466</v>
      </c>
      <c r="K122" s="24">
        <v>0.17932034672653213</v>
      </c>
      <c r="L122" s="22">
        <v>0</v>
      </c>
      <c r="M122" s="23">
        <v>0.34264326190559075</v>
      </c>
      <c r="N122" s="24">
        <v>0</v>
      </c>
      <c r="O122" s="25">
        <v>135</v>
      </c>
      <c r="P122" s="26">
        <v>136</v>
      </c>
      <c r="Q122" s="27">
        <v>131</v>
      </c>
      <c r="R122" s="22">
        <v>0</v>
      </c>
      <c r="S122" s="23">
        <v>0.03258727756452434</v>
      </c>
      <c r="T122" s="24">
        <v>0</v>
      </c>
      <c r="U122" s="25">
        <v>153.0467289719626</v>
      </c>
      <c r="V122" s="26">
        <v>139.37142857142857</v>
      </c>
      <c r="W122" s="27">
        <v>136.7663551401869</v>
      </c>
      <c r="X122" s="22">
        <v>0.6071555731689727</v>
      </c>
      <c r="Y122" s="23">
        <v>0.6085492151653626</v>
      </c>
      <c r="Z122" s="24">
        <v>0.6262681975726919</v>
      </c>
      <c r="AA122" s="22">
        <v>0.005146174057513131</v>
      </c>
      <c r="AB122" s="23">
        <v>0.12661662439935067</v>
      </c>
      <c r="AC122" s="24">
        <v>0.04678458513134619</v>
      </c>
      <c r="AD122" s="25">
        <v>656198</v>
      </c>
      <c r="AE122" s="26">
        <v>1783847</v>
      </c>
      <c r="AF122" s="27">
        <v>384500</v>
      </c>
      <c r="AG122" s="25">
        <v>2086793</v>
      </c>
      <c r="AH122" s="26">
        <v>11574349</v>
      </c>
      <c r="AI122" s="27">
        <v>2694178</v>
      </c>
      <c r="AJ122" s="25">
        <v>798134</v>
      </c>
      <c r="AK122" s="26">
        <v>530508</v>
      </c>
      <c r="AL122" s="27">
        <v>594365</v>
      </c>
      <c r="AM122" s="25">
        <v>1108832</v>
      </c>
      <c r="AN122" s="26">
        <v>994127</v>
      </c>
      <c r="AO122" s="27">
        <v>955892</v>
      </c>
      <c r="AP122" s="25">
        <v>0</v>
      </c>
      <c r="AQ122" s="26">
        <v>94547</v>
      </c>
      <c r="AR122" s="27">
        <v>22666</v>
      </c>
      <c r="AS122" s="25">
        <v>195352.91</v>
      </c>
      <c r="AT122" s="26">
        <v>466706.24999999953</v>
      </c>
      <c r="AU122" s="27">
        <v>435365.20000000007</v>
      </c>
      <c r="AV122" s="25">
        <v>1425882.93</v>
      </c>
      <c r="AW122" s="26">
        <v>1713104.0499999998</v>
      </c>
      <c r="AX122" s="27">
        <v>1479064.68</v>
      </c>
      <c r="AY122" s="22">
        <v>0</v>
      </c>
      <c r="AZ122" s="23">
        <v>0.008168666764757136</v>
      </c>
      <c r="BA122" s="24">
        <v>0</v>
      </c>
      <c r="BB122" s="22">
        <v>0</v>
      </c>
      <c r="BC122" s="23">
        <v>0.04749731578117124</v>
      </c>
      <c r="BD122" s="24">
        <v>0</v>
      </c>
      <c r="BE122" s="22">
        <v>0</v>
      </c>
      <c r="BF122" s="23">
        <v>0.17434487759453282</v>
      </c>
      <c r="BG122" s="24">
        <v>0</v>
      </c>
      <c r="BH122" s="22">
        <v>0.73962</v>
      </c>
      <c r="BI122" s="23">
        <v>0.73423</v>
      </c>
      <c r="BJ122" s="24">
        <v>0.7369</v>
      </c>
    </row>
    <row r="123" spans="1:62" ht="15">
      <c r="A123" s="20">
        <v>6304</v>
      </c>
      <c r="B123" s="21" t="s">
        <v>139</v>
      </c>
      <c r="C123" s="22">
        <v>0.28501134013349627</v>
      </c>
      <c r="D123" s="23">
        <v>0.2087964190554764</v>
      </c>
      <c r="E123" s="24">
        <v>0.22092206691274746</v>
      </c>
      <c r="F123" s="22">
        <v>0.8163683824321413</v>
      </c>
      <c r="G123" s="23">
        <v>0.6281730988216677</v>
      </c>
      <c r="H123" s="24">
        <v>0.8317927920321329</v>
      </c>
      <c r="I123" s="22">
        <v>0.006216704271254426</v>
      </c>
      <c r="J123" s="23">
        <v>-0.17716814981572632</v>
      </c>
      <c r="K123" s="24">
        <v>0.13480638155863262</v>
      </c>
      <c r="L123" s="22">
        <v>0</v>
      </c>
      <c r="M123" s="23">
        <v>0.7601584862038285</v>
      </c>
      <c r="N123" s="24">
        <v>0</v>
      </c>
      <c r="O123" s="25">
        <v>290</v>
      </c>
      <c r="P123" s="26">
        <v>304</v>
      </c>
      <c r="Q123" s="27">
        <v>294</v>
      </c>
      <c r="R123" s="22">
        <v>0</v>
      </c>
      <c r="S123" s="23">
        <v>0.8647834232523127</v>
      </c>
      <c r="T123" s="24">
        <v>0</v>
      </c>
      <c r="U123" s="25">
        <v>234.7659574468085</v>
      </c>
      <c r="V123" s="26">
        <v>226.18118466898954</v>
      </c>
      <c r="W123" s="27">
        <v>226.18118466898954</v>
      </c>
      <c r="X123" s="22">
        <v>0.5663015684652878</v>
      </c>
      <c r="Y123" s="23">
        <v>0.5650962820897807</v>
      </c>
      <c r="Z123" s="24">
        <v>0.5272710154436405</v>
      </c>
      <c r="AA123" s="22">
        <v>0.0403828210993068</v>
      </c>
      <c r="AB123" s="23">
        <v>0.1370162652528522</v>
      </c>
      <c r="AC123" s="24">
        <v>0.16496294711552403</v>
      </c>
      <c r="AD123" s="25">
        <v>2910399</v>
      </c>
      <c r="AE123" s="26">
        <v>10368171</v>
      </c>
      <c r="AF123" s="27">
        <v>3034257</v>
      </c>
      <c r="AG123" s="25">
        <v>9840001</v>
      </c>
      <c r="AH123" s="26">
        <v>56775201</v>
      </c>
      <c r="AI123" s="27">
        <v>11895835</v>
      </c>
      <c r="AJ123" s="25">
        <v>63482</v>
      </c>
      <c r="AK123" s="26">
        <v>-8797611</v>
      </c>
      <c r="AL123" s="27">
        <v>1851500</v>
      </c>
      <c r="AM123" s="25">
        <v>9615450</v>
      </c>
      <c r="AN123" s="26">
        <v>9851936</v>
      </c>
      <c r="AO123" s="27">
        <v>9545103</v>
      </c>
      <c r="AP123" s="25">
        <v>11219900</v>
      </c>
      <c r="AQ123" s="26">
        <v>11207914</v>
      </c>
      <c r="AR123" s="27">
        <v>11414833</v>
      </c>
      <c r="AS123" s="25">
        <v>11659182.24</v>
      </c>
      <c r="AT123" s="26">
        <v>13003418.16</v>
      </c>
      <c r="AU123" s="27">
        <v>12816655.65</v>
      </c>
      <c r="AV123" s="25">
        <v>29347010.729999997</v>
      </c>
      <c r="AW123" s="26">
        <v>22085692.59</v>
      </c>
      <c r="AX123" s="27">
        <v>20776789.63</v>
      </c>
      <c r="AY123" s="22">
        <v>0</v>
      </c>
      <c r="AZ123" s="23">
        <v>0.19740861859740488</v>
      </c>
      <c r="BA123" s="24">
        <v>0</v>
      </c>
      <c r="BB123" s="22">
        <v>0</v>
      </c>
      <c r="BC123" s="23">
        <v>0.29392233810266494</v>
      </c>
      <c r="BD123" s="24">
        <v>0</v>
      </c>
      <c r="BE123" s="22">
        <v>0</v>
      </c>
      <c r="BF123" s="23">
        <v>0.4992132318437648</v>
      </c>
      <c r="BG123" s="24">
        <v>0</v>
      </c>
      <c r="BH123" s="22">
        <v>0.76247</v>
      </c>
      <c r="BI123" s="23">
        <v>0.70114</v>
      </c>
      <c r="BJ123" s="24">
        <v>0.7318</v>
      </c>
    </row>
    <row r="124" spans="1:62" ht="15">
      <c r="A124" s="20">
        <v>6305</v>
      </c>
      <c r="B124" s="21" t="s">
        <v>140</v>
      </c>
      <c r="C124" s="22">
        <v>0.17423252281860394</v>
      </c>
      <c r="D124" s="23">
        <v>0.12466806457165716</v>
      </c>
      <c r="E124" s="24">
        <v>0.16894368269932272</v>
      </c>
      <c r="F124" s="22">
        <v>0.9811438983567901</v>
      </c>
      <c r="G124" s="23">
        <v>0.36902442545699277</v>
      </c>
      <c r="H124" s="24">
        <v>0.7609248652736571</v>
      </c>
      <c r="I124" s="22">
        <v>0.27037471217470493</v>
      </c>
      <c r="J124" s="23">
        <v>0.041731473800178866</v>
      </c>
      <c r="K124" s="24">
        <v>0.22391144726006595</v>
      </c>
      <c r="L124" s="22">
        <v>0</v>
      </c>
      <c r="M124" s="23">
        <v>0.10684914213633673</v>
      </c>
      <c r="N124" s="24">
        <v>0</v>
      </c>
      <c r="O124" s="25">
        <v>52</v>
      </c>
      <c r="P124" s="26">
        <v>47</v>
      </c>
      <c r="Q124" s="27">
        <v>43</v>
      </c>
      <c r="R124" s="22">
        <v>0</v>
      </c>
      <c r="S124" s="23">
        <v>0.0027981648412327234</v>
      </c>
      <c r="T124" s="24">
        <v>0</v>
      </c>
      <c r="U124" s="25">
        <v>113</v>
      </c>
      <c r="V124" s="26">
        <v>102.15555555555555</v>
      </c>
      <c r="W124" s="27">
        <v>102.15555555555555</v>
      </c>
      <c r="X124" s="22">
        <v>0.554271977928171</v>
      </c>
      <c r="Y124" s="23">
        <v>0.46583014539141016</v>
      </c>
      <c r="Z124" s="24">
        <v>0.5190961133735537</v>
      </c>
      <c r="AA124" s="22">
        <v>0</v>
      </c>
      <c r="AB124" s="23">
        <v>0.20287866422326986</v>
      </c>
      <c r="AC124" s="24">
        <v>0.13655307560439311</v>
      </c>
      <c r="AD124" s="25">
        <v>357000</v>
      </c>
      <c r="AE124" s="26">
        <v>1178333</v>
      </c>
      <c r="AF124" s="27">
        <v>431643</v>
      </c>
      <c r="AG124" s="25">
        <v>1464310</v>
      </c>
      <c r="AH124" s="26">
        <v>9031689</v>
      </c>
      <c r="AI124" s="27">
        <v>1952413</v>
      </c>
      <c r="AJ124" s="25">
        <v>553994</v>
      </c>
      <c r="AK124" s="26">
        <v>394436</v>
      </c>
      <c r="AL124" s="27">
        <v>572083</v>
      </c>
      <c r="AM124" s="25">
        <v>262189</v>
      </c>
      <c r="AN124" s="26">
        <v>214984</v>
      </c>
      <c r="AO124" s="27">
        <v>199249</v>
      </c>
      <c r="AP124" s="25">
        <v>0</v>
      </c>
      <c r="AQ124" s="26">
        <v>5630</v>
      </c>
      <c r="AR124" s="27">
        <v>3830</v>
      </c>
      <c r="AS124" s="25">
        <v>13800</v>
      </c>
      <c r="AT124" s="26">
        <v>53733.24000000037</v>
      </c>
      <c r="AU124" s="27">
        <v>3830.420000000042</v>
      </c>
      <c r="AV124" s="25">
        <v>3182057.84</v>
      </c>
      <c r="AW124" s="26">
        <v>3796292.74</v>
      </c>
      <c r="AX124" s="27">
        <v>6694339.43</v>
      </c>
      <c r="AY124" s="22">
        <v>0</v>
      </c>
      <c r="AZ124" s="23">
        <v>0.0006233607025219757</v>
      </c>
      <c r="BA124" s="24">
        <v>0</v>
      </c>
      <c r="BB124" s="22">
        <v>0</v>
      </c>
      <c r="BC124" s="23">
        <v>0.00750420226746481</v>
      </c>
      <c r="BD124" s="24">
        <v>0</v>
      </c>
      <c r="BE124" s="22">
        <v>0</v>
      </c>
      <c r="BF124" s="23">
        <v>0.5301773834495742</v>
      </c>
      <c r="BG124" s="24">
        <v>0</v>
      </c>
      <c r="BH124" s="22">
        <v>0.76115</v>
      </c>
      <c r="BI124" s="23">
        <v>0.63341</v>
      </c>
      <c r="BJ124" s="24">
        <v>0.6973</v>
      </c>
    </row>
    <row r="125" spans="1:62" ht="15">
      <c r="A125" s="20">
        <v>6306</v>
      </c>
      <c r="B125" s="21" t="s">
        <v>141</v>
      </c>
      <c r="C125" s="22">
        <v>0.2560082958371625</v>
      </c>
      <c r="D125" s="23">
        <v>0.26790991457879637</v>
      </c>
      <c r="E125" s="24">
        <v>0.23587528673177147</v>
      </c>
      <c r="F125" s="22">
        <v>0.6856625248700523</v>
      </c>
      <c r="G125" s="23">
        <v>0.7062618672182978</v>
      </c>
      <c r="H125" s="24">
        <v>0.6740849086804152</v>
      </c>
      <c r="I125" s="22">
        <v>0.096238717464238</v>
      </c>
      <c r="J125" s="23">
        <v>-0.014239433010737454</v>
      </c>
      <c r="K125" s="24">
        <v>0.12873405966890067</v>
      </c>
      <c r="L125" s="22">
        <v>0</v>
      </c>
      <c r="M125" s="23">
        <v>0.34415905774485805</v>
      </c>
      <c r="N125" s="24">
        <v>0</v>
      </c>
      <c r="O125" s="25">
        <v>162</v>
      </c>
      <c r="P125" s="26">
        <v>172</v>
      </c>
      <c r="Q125" s="27">
        <v>165</v>
      </c>
      <c r="R125" s="22">
        <v>0</v>
      </c>
      <c r="S125" s="23">
        <v>0.13759367477368115</v>
      </c>
      <c r="T125" s="24">
        <v>0</v>
      </c>
      <c r="U125" s="25">
        <v>389.7781954887218</v>
      </c>
      <c r="V125" s="26">
        <v>347.6096997690531</v>
      </c>
      <c r="W125" s="27">
        <v>351.3968871595331</v>
      </c>
      <c r="X125" s="22">
        <v>0.5132367944471061</v>
      </c>
      <c r="Y125" s="23">
        <v>0.5133827077459777</v>
      </c>
      <c r="Z125" s="24">
        <v>0.5025717606922298</v>
      </c>
      <c r="AA125" s="22">
        <v>0.018591601594989914</v>
      </c>
      <c r="AB125" s="23">
        <v>0.08125969759701447</v>
      </c>
      <c r="AC125" s="24">
        <v>0.03129235194380167</v>
      </c>
      <c r="AD125" s="25">
        <v>8645202</v>
      </c>
      <c r="AE125" s="26">
        <v>37138026</v>
      </c>
      <c r="AF125" s="27">
        <v>9601989</v>
      </c>
      <c r="AG125" s="25">
        <v>30496243</v>
      </c>
      <c r="AH125" s="26">
        <v>141414543</v>
      </c>
      <c r="AI125" s="27">
        <v>35459559</v>
      </c>
      <c r="AJ125" s="25">
        <v>3249907</v>
      </c>
      <c r="AK125" s="26">
        <v>-1973889</v>
      </c>
      <c r="AL125" s="27">
        <v>5240494</v>
      </c>
      <c r="AM125" s="25">
        <v>16827524</v>
      </c>
      <c r="AN125" s="26">
        <v>15523200</v>
      </c>
      <c r="AO125" s="27">
        <v>14905778</v>
      </c>
      <c r="AP125" s="25">
        <v>8812793</v>
      </c>
      <c r="AQ125" s="26">
        <v>6206125</v>
      </c>
      <c r="AR125" s="27">
        <v>10056349</v>
      </c>
      <c r="AS125" s="25">
        <v>8046303.22</v>
      </c>
      <c r="AT125" s="26">
        <v>13880938.010000007</v>
      </c>
      <c r="AU125" s="27">
        <v>13513968.649999999</v>
      </c>
      <c r="AV125" s="25">
        <v>84807299.97000001</v>
      </c>
      <c r="AW125" s="26">
        <v>68159934.16000001</v>
      </c>
      <c r="AX125" s="27">
        <v>68053441.58</v>
      </c>
      <c r="AY125" s="22">
        <v>0</v>
      </c>
      <c r="AZ125" s="23">
        <v>0.04388604501589345</v>
      </c>
      <c r="BA125" s="24">
        <v>0</v>
      </c>
      <c r="BB125" s="22">
        <v>0</v>
      </c>
      <c r="BC125" s="23">
        <v>0.12299088743411889</v>
      </c>
      <c r="BD125" s="24">
        <v>0</v>
      </c>
      <c r="BE125" s="22">
        <v>0</v>
      </c>
      <c r="BF125" s="23">
        <v>0.6039253819698825</v>
      </c>
      <c r="BG125" s="24">
        <v>0</v>
      </c>
      <c r="BH125" s="22">
        <v>0.83605</v>
      </c>
      <c r="BI125" s="23">
        <v>0.73286</v>
      </c>
      <c r="BJ125" s="24">
        <v>0.7845</v>
      </c>
    </row>
    <row r="126" spans="1:62" ht="15">
      <c r="A126" s="20">
        <v>6307</v>
      </c>
      <c r="B126" s="21" t="s">
        <v>142</v>
      </c>
      <c r="C126" s="22">
        <v>0.44570719506801093</v>
      </c>
      <c r="D126" s="23">
        <v>0.3604689809675167</v>
      </c>
      <c r="E126" s="24">
        <v>0.37996789267967895</v>
      </c>
      <c r="F126" s="22">
        <v>3.438810619879996</v>
      </c>
      <c r="G126" s="23">
        <v>1.1682320724320212</v>
      </c>
      <c r="H126" s="24">
        <v>3.2217292322515245</v>
      </c>
      <c r="I126" s="22">
        <v>0.4193118653187599</v>
      </c>
      <c r="J126" s="23">
        <v>0.045247367079019635</v>
      </c>
      <c r="K126" s="24">
        <v>0.48751607215516074</v>
      </c>
      <c r="L126" s="22">
        <v>0</v>
      </c>
      <c r="M126" s="23">
        <v>0</v>
      </c>
      <c r="N126" s="24">
        <v>0</v>
      </c>
      <c r="O126" s="25">
        <v>0</v>
      </c>
      <c r="P126" s="26">
        <v>0</v>
      </c>
      <c r="Q126" s="27">
        <v>0</v>
      </c>
      <c r="R126" s="22">
        <v>0</v>
      </c>
      <c r="S126" s="23">
        <v>0</v>
      </c>
      <c r="T126" s="24">
        <v>0</v>
      </c>
      <c r="U126" s="25">
        <v>246.32183908045977</v>
      </c>
      <c r="V126" s="26">
        <v>246.82758620689654</v>
      </c>
      <c r="W126" s="27">
        <v>198.83333333333334</v>
      </c>
      <c r="X126" s="22">
        <v>0.6132909864206505</v>
      </c>
      <c r="Y126" s="23">
        <v>0.5527493841899084</v>
      </c>
      <c r="Z126" s="24">
        <v>0.7117376869164733</v>
      </c>
      <c r="AA126" s="22">
        <v>0.14160540155789017</v>
      </c>
      <c r="AB126" s="23">
        <v>0.18042323670964924</v>
      </c>
      <c r="AC126" s="24">
        <v>0.011043972052431798</v>
      </c>
      <c r="AD126" s="25">
        <v>3909797</v>
      </c>
      <c r="AE126" s="26">
        <v>11087492</v>
      </c>
      <c r="AF126" s="27">
        <v>3852067</v>
      </c>
      <c r="AG126" s="25">
        <v>4771068</v>
      </c>
      <c r="AH126" s="26">
        <v>29303271</v>
      </c>
      <c r="AI126" s="27">
        <v>5347442</v>
      </c>
      <c r="AJ126" s="25">
        <v>3678254</v>
      </c>
      <c r="AK126" s="26">
        <v>1391742</v>
      </c>
      <c r="AL126" s="27">
        <v>4942377</v>
      </c>
      <c r="AM126" s="25">
        <v>0</v>
      </c>
      <c r="AN126" s="26">
        <v>0</v>
      </c>
      <c r="AO126" s="27">
        <v>0</v>
      </c>
      <c r="AP126" s="25">
        <v>0</v>
      </c>
      <c r="AQ126" s="26">
        <v>0</v>
      </c>
      <c r="AR126" s="27">
        <v>0</v>
      </c>
      <c r="AS126" s="25">
        <v>289403.7499999998</v>
      </c>
      <c r="AT126" s="26">
        <v>400644.3499999992</v>
      </c>
      <c r="AU126" s="27">
        <v>445290.63</v>
      </c>
      <c r="AV126" s="25">
        <v>6883401</v>
      </c>
      <c r="AW126" s="26">
        <v>4740663.6</v>
      </c>
      <c r="AX126" s="27">
        <v>5922101.55</v>
      </c>
      <c r="AY126" s="22">
        <v>0</v>
      </c>
      <c r="AZ126" s="23">
        <v>0</v>
      </c>
      <c r="BA126" s="24">
        <v>0</v>
      </c>
      <c r="BB126" s="22">
        <v>0</v>
      </c>
      <c r="BC126" s="23">
        <v>0.017388047539718208</v>
      </c>
      <c r="BD126" s="24">
        <v>0</v>
      </c>
      <c r="BE126" s="22">
        <v>0</v>
      </c>
      <c r="BF126" s="23">
        <v>0.20574577938416408</v>
      </c>
      <c r="BG126" s="24">
        <v>0</v>
      </c>
      <c r="BH126" s="22">
        <v>0.88892</v>
      </c>
      <c r="BI126" s="23">
        <v>0.7989</v>
      </c>
      <c r="BJ126" s="24">
        <v>0.8439</v>
      </c>
    </row>
    <row r="127" spans="1:62" ht="15">
      <c r="A127" s="20">
        <v>6308</v>
      </c>
      <c r="B127" s="21" t="s">
        <v>143</v>
      </c>
      <c r="C127" s="22">
        <v>0.19404548320783707</v>
      </c>
      <c r="D127" s="23">
        <v>0.22456489620534983</v>
      </c>
      <c r="E127" s="24">
        <v>0.20034424745890264</v>
      </c>
      <c r="F127" s="22">
        <v>0.7933789635423942</v>
      </c>
      <c r="G127" s="23">
        <v>0.6635906063096967</v>
      </c>
      <c r="H127" s="24">
        <v>1.0655927860966654</v>
      </c>
      <c r="I127" s="22">
        <v>0.08824343609255944</v>
      </c>
      <c r="J127" s="23">
        <v>0.09496823993323028</v>
      </c>
      <c r="K127" s="24">
        <v>0.24599734063469056</v>
      </c>
      <c r="L127" s="22">
        <v>0</v>
      </c>
      <c r="M127" s="23">
        <v>0.4102652431709682</v>
      </c>
      <c r="N127" s="24">
        <v>0</v>
      </c>
      <c r="O127" s="25">
        <v>201</v>
      </c>
      <c r="P127" s="26">
        <v>215</v>
      </c>
      <c r="Q127" s="27">
        <v>197</v>
      </c>
      <c r="R127" s="22">
        <v>0</v>
      </c>
      <c r="S127" s="23">
        <v>0.002801474432398385</v>
      </c>
      <c r="T127" s="24">
        <v>0</v>
      </c>
      <c r="U127" s="25">
        <v>257.3181818181818</v>
      </c>
      <c r="V127" s="26">
        <v>217.42857142857142</v>
      </c>
      <c r="W127" s="27">
        <v>215.80597014925374</v>
      </c>
      <c r="X127" s="22">
        <v>0.6371002539372231</v>
      </c>
      <c r="Y127" s="23">
        <v>0.5768741887095656</v>
      </c>
      <c r="Z127" s="24">
        <v>0.7490399995903578</v>
      </c>
      <c r="AA127" s="22">
        <v>0.12229379989883524</v>
      </c>
      <c r="AB127" s="23">
        <v>0.18880078925093294</v>
      </c>
      <c r="AC127" s="24">
        <v>0.011587359544919039</v>
      </c>
      <c r="AD127" s="25">
        <v>993965</v>
      </c>
      <c r="AE127" s="26">
        <v>6340445</v>
      </c>
      <c r="AF127" s="27">
        <v>1324697</v>
      </c>
      <c r="AG127" s="25">
        <v>4681472</v>
      </c>
      <c r="AH127" s="26">
        <v>25508744</v>
      </c>
      <c r="AI127" s="27">
        <v>5077602</v>
      </c>
      <c r="AJ127" s="25">
        <v>452012</v>
      </c>
      <c r="AK127" s="26">
        <v>2681367</v>
      </c>
      <c r="AL127" s="27">
        <v>1626560</v>
      </c>
      <c r="AM127" s="25">
        <v>3412805</v>
      </c>
      <c r="AN127" s="26">
        <v>3103634</v>
      </c>
      <c r="AO127" s="27">
        <v>2851877</v>
      </c>
      <c r="AP127" s="25">
        <v>34151</v>
      </c>
      <c r="AQ127" s="26">
        <v>21193</v>
      </c>
      <c r="AR127" s="27">
        <v>8276</v>
      </c>
      <c r="AS127" s="25">
        <v>294978.9199999999</v>
      </c>
      <c r="AT127" s="26">
        <v>303228.79999999946</v>
      </c>
      <c r="AU127" s="27">
        <v>432001.0299999999</v>
      </c>
      <c r="AV127" s="25">
        <v>10539956.5</v>
      </c>
      <c r="AW127" s="26">
        <v>11851047.71</v>
      </c>
      <c r="AX127" s="27">
        <v>12261793.96</v>
      </c>
      <c r="AY127" s="22">
        <v>0</v>
      </c>
      <c r="AZ127" s="23">
        <v>0.0008308131517569034</v>
      </c>
      <c r="BA127" s="24">
        <v>0</v>
      </c>
      <c r="BB127" s="22">
        <v>0</v>
      </c>
      <c r="BC127" s="23">
        <v>0.014810417553054159</v>
      </c>
      <c r="BD127" s="24">
        <v>0</v>
      </c>
      <c r="BE127" s="22">
        <v>0</v>
      </c>
      <c r="BF127" s="23">
        <v>0.5788334255396144</v>
      </c>
      <c r="BG127" s="24">
        <v>0</v>
      </c>
      <c r="BH127" s="22">
        <v>0.85912</v>
      </c>
      <c r="BI127" s="23">
        <v>0.70873</v>
      </c>
      <c r="BJ127" s="24">
        <v>0.7839</v>
      </c>
    </row>
    <row r="128" spans="1:62" ht="15">
      <c r="A128" s="20">
        <v>6309</v>
      </c>
      <c r="B128" s="21" t="s">
        <v>144</v>
      </c>
      <c r="C128" s="22">
        <v>0.27297470827982806</v>
      </c>
      <c r="D128" s="23">
        <v>0.11342441468188394</v>
      </c>
      <c r="E128" s="24">
        <v>0.2245207441170357</v>
      </c>
      <c r="F128" s="22">
        <v>0.634728822223244</v>
      </c>
      <c r="G128" s="23">
        <v>0.4993867895514463</v>
      </c>
      <c r="H128" s="24">
        <v>0.6991174651080462</v>
      </c>
      <c r="I128" s="22">
        <v>-0.9804432332086427</v>
      </c>
      <c r="J128" s="23">
        <v>0.1182257369902156</v>
      </c>
      <c r="K128" s="24">
        <v>-0.3462427808727148</v>
      </c>
      <c r="L128" s="22">
        <v>0</v>
      </c>
      <c r="M128" s="23">
        <v>0.15238696972183474</v>
      </c>
      <c r="N128" s="24">
        <v>0</v>
      </c>
      <c r="O128" s="25">
        <v>61</v>
      </c>
      <c r="P128" s="26">
        <v>48</v>
      </c>
      <c r="Q128" s="27">
        <v>43</v>
      </c>
      <c r="R128" s="22">
        <v>0</v>
      </c>
      <c r="S128" s="23">
        <v>0.006069699562765945</v>
      </c>
      <c r="T128" s="24">
        <v>0</v>
      </c>
      <c r="U128" s="25">
        <v>317.3333333333333</v>
      </c>
      <c r="V128" s="26">
        <v>286.06382978723406</v>
      </c>
      <c r="W128" s="27">
        <v>274.38775510204084</v>
      </c>
      <c r="X128" s="22">
        <v>0.7348006077586743</v>
      </c>
      <c r="Y128" s="23">
        <v>0.6900824766457427</v>
      </c>
      <c r="Z128" s="24">
        <v>0.6595281342057931</v>
      </c>
      <c r="AA128" s="22">
        <v>0.03185003835384321</v>
      </c>
      <c r="AB128" s="23">
        <v>0.07768869142188106</v>
      </c>
      <c r="AC128" s="24">
        <v>0.05837074830867942</v>
      </c>
      <c r="AD128" s="25">
        <v>469368</v>
      </c>
      <c r="AE128" s="26">
        <v>2386950</v>
      </c>
      <c r="AF128" s="27">
        <v>782030</v>
      </c>
      <c r="AG128" s="25">
        <v>3455977</v>
      </c>
      <c r="AH128" s="26">
        <v>18547796</v>
      </c>
      <c r="AI128" s="27">
        <v>4724267</v>
      </c>
      <c r="AJ128" s="25">
        <v>-1685829</v>
      </c>
      <c r="AK128" s="26">
        <v>2487991</v>
      </c>
      <c r="AL128" s="27">
        <v>-1206001</v>
      </c>
      <c r="AM128" s="25">
        <v>874999</v>
      </c>
      <c r="AN128" s="26">
        <v>649999</v>
      </c>
      <c r="AO128" s="27">
        <v>574999</v>
      </c>
      <c r="AP128" s="25">
        <v>24684</v>
      </c>
      <c r="AQ128" s="26">
        <v>25890</v>
      </c>
      <c r="AR128" s="27">
        <v>38140</v>
      </c>
      <c r="AS128" s="25">
        <v>194369.63</v>
      </c>
      <c r="AT128" s="26">
        <v>176844.4899999998</v>
      </c>
      <c r="AU128" s="27">
        <v>175086.12999999986</v>
      </c>
      <c r="AV128" s="25">
        <v>3757563.249999999</v>
      </c>
      <c r="AW128" s="26">
        <v>2948368.33</v>
      </c>
      <c r="AX128" s="27">
        <v>6579879.600000001</v>
      </c>
      <c r="AY128" s="22">
        <v>0</v>
      </c>
      <c r="AZ128" s="23">
        <v>0.001395853178458508</v>
      </c>
      <c r="BA128" s="24">
        <v>0</v>
      </c>
      <c r="BB128" s="22">
        <v>0</v>
      </c>
      <c r="BC128" s="23">
        <v>0.011439671013661456</v>
      </c>
      <c r="BD128" s="24">
        <v>0</v>
      </c>
      <c r="BE128" s="22">
        <v>0</v>
      </c>
      <c r="BF128" s="23">
        <v>0.19072329436047725</v>
      </c>
      <c r="BG128" s="24">
        <v>0</v>
      </c>
      <c r="BH128" s="22">
        <v>0.73569</v>
      </c>
      <c r="BI128" s="23">
        <v>0.61381</v>
      </c>
      <c r="BJ128" s="24">
        <v>0.6748</v>
      </c>
    </row>
    <row r="129" spans="1:62" ht="15">
      <c r="A129" s="20">
        <v>6310</v>
      </c>
      <c r="B129" s="21" t="s">
        <v>145</v>
      </c>
      <c r="C129" s="22">
        <v>0.2066242111604637</v>
      </c>
      <c r="D129" s="23">
        <v>0.1895868231245083</v>
      </c>
      <c r="E129" s="24">
        <v>0.15909470608184395</v>
      </c>
      <c r="F129" s="22">
        <v>0.5843499753975486</v>
      </c>
      <c r="G129" s="23">
        <v>0.5866775733141779</v>
      </c>
      <c r="H129" s="24">
        <v>0.45369482314565285</v>
      </c>
      <c r="I129" s="22">
        <v>0.058490430575607155</v>
      </c>
      <c r="J129" s="23">
        <v>0.015791569765668992</v>
      </c>
      <c r="K129" s="24">
        <v>0.1273139487698242</v>
      </c>
      <c r="L129" s="22">
        <v>0</v>
      </c>
      <c r="M129" s="23">
        <v>0.5111883769440528</v>
      </c>
      <c r="N129" s="24">
        <v>0</v>
      </c>
      <c r="O129" s="25">
        <v>195</v>
      </c>
      <c r="P129" s="26">
        <v>204</v>
      </c>
      <c r="Q129" s="27">
        <v>202</v>
      </c>
      <c r="R129" s="22">
        <v>0</v>
      </c>
      <c r="S129" s="23">
        <v>0.4018904956373629</v>
      </c>
      <c r="T129" s="24">
        <v>0</v>
      </c>
      <c r="U129" s="25">
        <v>238.24489795918367</v>
      </c>
      <c r="V129" s="26">
        <v>218.15117466802866</v>
      </c>
      <c r="W129" s="27">
        <v>203.4</v>
      </c>
      <c r="X129" s="22">
        <v>0.5471613582313843</v>
      </c>
      <c r="Y129" s="23">
        <v>0.5477293488200711</v>
      </c>
      <c r="Z129" s="24">
        <v>0.5501804013596648</v>
      </c>
      <c r="AA129" s="22">
        <v>0.00552196903573647</v>
      </c>
      <c r="AB129" s="23">
        <v>0.14902284660424095</v>
      </c>
      <c r="AC129" s="24">
        <v>0.120743707999275</v>
      </c>
      <c r="AD129" s="25">
        <v>1427477</v>
      </c>
      <c r="AE129" s="26">
        <v>5968630</v>
      </c>
      <c r="AF129" s="27">
        <v>1527453</v>
      </c>
      <c r="AG129" s="25">
        <v>6508729</v>
      </c>
      <c r="AH129" s="26">
        <v>30469167</v>
      </c>
      <c r="AI129" s="27">
        <v>8618006</v>
      </c>
      <c r="AJ129" s="25">
        <v>404085</v>
      </c>
      <c r="AK129" s="26">
        <v>497155</v>
      </c>
      <c r="AL129" s="27">
        <v>1222329</v>
      </c>
      <c r="AM129" s="25">
        <v>4555508</v>
      </c>
      <c r="AN129" s="26">
        <v>4354778</v>
      </c>
      <c r="AO129" s="27">
        <v>4305928</v>
      </c>
      <c r="AP129" s="25">
        <v>3443609</v>
      </c>
      <c r="AQ129" s="26">
        <v>3423677</v>
      </c>
      <c r="AR129" s="27">
        <v>3415998</v>
      </c>
      <c r="AS129" s="25">
        <v>11846335.180000002</v>
      </c>
      <c r="AT129" s="26">
        <v>14677119.6</v>
      </c>
      <c r="AU129" s="27">
        <v>14445537.739999998</v>
      </c>
      <c r="AV129" s="25">
        <v>23893639.65</v>
      </c>
      <c r="AW129" s="26">
        <v>25114131.270000003</v>
      </c>
      <c r="AX129" s="27">
        <v>23120102.07</v>
      </c>
      <c r="AY129" s="22">
        <v>0</v>
      </c>
      <c r="AZ129" s="23">
        <v>0.11236529702305284</v>
      </c>
      <c r="BA129" s="24">
        <v>0</v>
      </c>
      <c r="BB129" s="22">
        <v>0</v>
      </c>
      <c r="BC129" s="23">
        <v>0.5915210975885384</v>
      </c>
      <c r="BD129" s="24">
        <v>0</v>
      </c>
      <c r="BE129" s="22">
        <v>0</v>
      </c>
      <c r="BF129" s="23">
        <v>1.0121562608110815</v>
      </c>
      <c r="BG129" s="24">
        <v>0</v>
      </c>
      <c r="BH129" s="22">
        <v>0.78999</v>
      </c>
      <c r="BI129" s="23">
        <v>0.67309</v>
      </c>
      <c r="BJ129" s="24">
        <v>0.7315</v>
      </c>
    </row>
    <row r="130" spans="1:62" ht="15">
      <c r="A130" s="20">
        <v>6311</v>
      </c>
      <c r="B130" s="21" t="s">
        <v>146</v>
      </c>
      <c r="C130" s="22">
        <v>0.3099906902562283</v>
      </c>
      <c r="D130" s="23">
        <v>0.21666038234655993</v>
      </c>
      <c r="E130" s="24">
        <v>0.2227173107777836</v>
      </c>
      <c r="F130" s="22">
        <v>0.6907827164385125</v>
      </c>
      <c r="G130" s="23">
        <v>0.5569465222092346</v>
      </c>
      <c r="H130" s="24">
        <v>0.4045199686912376</v>
      </c>
      <c r="I130" s="22">
        <v>-0.0690798839421857</v>
      </c>
      <c r="J130" s="23">
        <v>0.11012374340887096</v>
      </c>
      <c r="K130" s="24">
        <v>-0.18450158684919654</v>
      </c>
      <c r="L130" s="22">
        <v>0</v>
      </c>
      <c r="M130" s="23">
        <v>0.14125483054826365</v>
      </c>
      <c r="N130" s="24">
        <v>0</v>
      </c>
      <c r="O130" s="25">
        <v>99</v>
      </c>
      <c r="P130" s="26">
        <v>86</v>
      </c>
      <c r="Q130" s="27">
        <v>81</v>
      </c>
      <c r="R130" s="22">
        <v>0</v>
      </c>
      <c r="S130" s="23">
        <v>0.24398616937760298</v>
      </c>
      <c r="T130" s="24">
        <v>0</v>
      </c>
      <c r="U130" s="25">
        <v>125.6</v>
      </c>
      <c r="V130" s="26">
        <v>123.4</v>
      </c>
      <c r="W130" s="27">
        <v>118.32876712328768</v>
      </c>
      <c r="X130" s="22">
        <v>0.5638794092837864</v>
      </c>
      <c r="Y130" s="23">
        <v>0.5547696583742714</v>
      </c>
      <c r="Z130" s="24">
        <v>0.42206458275467185</v>
      </c>
      <c r="AA130" s="22">
        <v>0.22981682556135707</v>
      </c>
      <c r="AB130" s="23">
        <v>0.20382325998410977</v>
      </c>
      <c r="AC130" s="24">
        <v>0.43798192096810534</v>
      </c>
      <c r="AD130" s="25">
        <v>508452</v>
      </c>
      <c r="AE130" s="26">
        <v>2084095</v>
      </c>
      <c r="AF130" s="27">
        <v>518881</v>
      </c>
      <c r="AG130" s="25">
        <v>1709518</v>
      </c>
      <c r="AH130" s="26">
        <v>8474391</v>
      </c>
      <c r="AI130" s="27">
        <v>2783003</v>
      </c>
      <c r="AJ130" s="25">
        <v>-113306</v>
      </c>
      <c r="AK130" s="26">
        <v>1059300</v>
      </c>
      <c r="AL130" s="27">
        <v>-429847</v>
      </c>
      <c r="AM130" s="25">
        <v>436661</v>
      </c>
      <c r="AN130" s="26">
        <v>371556</v>
      </c>
      <c r="AO130" s="27">
        <v>349720</v>
      </c>
      <c r="AP130" s="25">
        <v>93102</v>
      </c>
      <c r="AQ130" s="26">
        <v>641780</v>
      </c>
      <c r="AR130" s="27">
        <v>645897</v>
      </c>
      <c r="AS130" s="25">
        <v>318159.60000000003</v>
      </c>
      <c r="AT130" s="26">
        <v>1426598</v>
      </c>
      <c r="AU130" s="27">
        <v>936470.6499999999</v>
      </c>
      <c r="AV130" s="25">
        <v>1587990.18</v>
      </c>
      <c r="AW130" s="26">
        <v>6972390.850000001</v>
      </c>
      <c r="AX130" s="27">
        <v>5655864.869999999</v>
      </c>
      <c r="AY130" s="22">
        <v>0</v>
      </c>
      <c r="AZ130" s="23">
        <v>0.07573169564633021</v>
      </c>
      <c r="BA130" s="24">
        <v>0</v>
      </c>
      <c r="BB130" s="22">
        <v>0</v>
      </c>
      <c r="BC130" s="23">
        <v>0.20444728646220572</v>
      </c>
      <c r="BD130" s="24">
        <v>0</v>
      </c>
      <c r="BE130" s="22">
        <v>0</v>
      </c>
      <c r="BF130" s="23">
        <v>0.9992207962133777</v>
      </c>
      <c r="BG130" s="24">
        <v>0</v>
      </c>
      <c r="BH130" s="22">
        <v>0.87768</v>
      </c>
      <c r="BI130" s="23">
        <v>0.71167</v>
      </c>
      <c r="BJ130" s="24">
        <v>0.7947</v>
      </c>
    </row>
    <row r="131" spans="1:62" ht="15">
      <c r="A131" s="20">
        <v>6312</v>
      </c>
      <c r="B131" s="28" t="s">
        <v>147</v>
      </c>
      <c r="C131" s="22">
        <v>0.2287055704913388</v>
      </c>
      <c r="D131" s="23">
        <v>0.10303019586980099</v>
      </c>
      <c r="E131" s="24">
        <v>0.24846250876342937</v>
      </c>
      <c r="F131" s="22">
        <v>2.2001077918078225</v>
      </c>
      <c r="G131" s="23">
        <v>0.6299373579983228</v>
      </c>
      <c r="H131" s="24">
        <v>1.5755413280237558</v>
      </c>
      <c r="I131" s="22">
        <v>0.19300108930282217</v>
      </c>
      <c r="J131" s="23">
        <v>0.28258233270142386</v>
      </c>
      <c r="K131" s="24">
        <v>0.043769100215736004</v>
      </c>
      <c r="L131" s="22">
        <v>0</v>
      </c>
      <c r="M131" s="23">
        <v>0</v>
      </c>
      <c r="N131" s="24">
        <v>0</v>
      </c>
      <c r="O131" s="25">
        <v>0</v>
      </c>
      <c r="P131" s="26">
        <v>0</v>
      </c>
      <c r="Q131" s="27">
        <v>0</v>
      </c>
      <c r="R131" s="22">
        <v>0</v>
      </c>
      <c r="S131" s="23">
        <v>0</v>
      </c>
      <c r="T131" s="24">
        <v>0</v>
      </c>
      <c r="U131" s="25">
        <v>118.38461538461539</v>
      </c>
      <c r="V131" s="26">
        <v>120.8974358974359</v>
      </c>
      <c r="W131" s="27">
        <v>120.8974358974359</v>
      </c>
      <c r="X131" s="22">
        <v>0.7617707726448176</v>
      </c>
      <c r="Y131" s="23">
        <v>0.6603131106327796</v>
      </c>
      <c r="Z131" s="24">
        <v>0.6869634486040908</v>
      </c>
      <c r="AA131" s="22">
        <v>0</v>
      </c>
      <c r="AB131" s="23">
        <v>0.15084490282303326</v>
      </c>
      <c r="AC131" s="24">
        <v>0.033586032023907794</v>
      </c>
      <c r="AD131" s="25">
        <v>285750</v>
      </c>
      <c r="AE131" s="26">
        <v>1054689</v>
      </c>
      <c r="AF131" s="27">
        <v>367161</v>
      </c>
      <c r="AG131" s="25">
        <v>997237</v>
      </c>
      <c r="AH131" s="26">
        <v>7114546</v>
      </c>
      <c r="AI131" s="27">
        <v>1384653</v>
      </c>
      <c r="AJ131" s="25">
        <v>241140</v>
      </c>
      <c r="AK131" s="26">
        <v>2892710</v>
      </c>
      <c r="AL131" s="27">
        <v>64679</v>
      </c>
      <c r="AM131" s="25">
        <v>0</v>
      </c>
      <c r="AN131" s="26">
        <v>0</v>
      </c>
      <c r="AO131" s="27">
        <v>0</v>
      </c>
      <c r="AP131" s="25">
        <v>0</v>
      </c>
      <c r="AQ131" s="26">
        <v>0</v>
      </c>
      <c r="AR131" s="27">
        <v>0</v>
      </c>
      <c r="AS131" s="25">
        <v>37044.130000000005</v>
      </c>
      <c r="AT131" s="26">
        <v>142939.82</v>
      </c>
      <c r="AU131" s="27">
        <v>29731.139999999985</v>
      </c>
      <c r="AV131" s="25">
        <v>743922.68</v>
      </c>
      <c r="AW131" s="26">
        <v>604803.4099999999</v>
      </c>
      <c r="AX131" s="27">
        <v>602505.05</v>
      </c>
      <c r="AY131" s="22">
        <v>0</v>
      </c>
      <c r="AZ131" s="23">
        <v>0</v>
      </c>
      <c r="BA131" s="24">
        <v>0</v>
      </c>
      <c r="BB131" s="22">
        <v>0</v>
      </c>
      <c r="BC131" s="23">
        <v>0.02322127249289463</v>
      </c>
      <c r="BD131" s="24">
        <v>0</v>
      </c>
      <c r="BE131" s="22">
        <v>0</v>
      </c>
      <c r="BF131" s="23">
        <v>0.09825327041997024</v>
      </c>
      <c r="BG131" s="24">
        <v>0</v>
      </c>
      <c r="BH131" s="22">
        <v>0.91119</v>
      </c>
      <c r="BI131" s="23">
        <v>0.86191</v>
      </c>
      <c r="BJ131" s="24">
        <v>0.8866</v>
      </c>
    </row>
    <row r="132" spans="1:62" ht="15">
      <c r="A132" s="20">
        <v>6401</v>
      </c>
      <c r="B132" s="21" t="s">
        <v>148</v>
      </c>
      <c r="C132" s="22">
        <v>0.1732839224843805</v>
      </c>
      <c r="D132" s="23">
        <v>0.1642461917433324</v>
      </c>
      <c r="E132" s="24">
        <v>0.16844938898779208</v>
      </c>
      <c r="F132" s="22">
        <v>0.4339249007279791</v>
      </c>
      <c r="G132" s="23">
        <v>0.4675763248897262</v>
      </c>
      <c r="H132" s="24">
        <v>0.8607524985672992</v>
      </c>
      <c r="I132" s="22">
        <v>0.010907238087717418</v>
      </c>
      <c r="J132" s="23">
        <v>-0.0017012320433975028</v>
      </c>
      <c r="K132" s="24">
        <v>0.2720417007898082</v>
      </c>
      <c r="L132" s="22">
        <v>0</v>
      </c>
      <c r="M132" s="23">
        <v>0</v>
      </c>
      <c r="N132" s="24">
        <v>0</v>
      </c>
      <c r="O132" s="25">
        <v>0</v>
      </c>
      <c r="P132" s="26">
        <v>0</v>
      </c>
      <c r="Q132" s="27">
        <v>0</v>
      </c>
      <c r="R132" s="22">
        <v>0</v>
      </c>
      <c r="S132" s="23">
        <v>0</v>
      </c>
      <c r="T132" s="24">
        <v>0</v>
      </c>
      <c r="U132" s="25">
        <v>96.78688524590164</v>
      </c>
      <c r="V132" s="26">
        <v>96.87931034482759</v>
      </c>
      <c r="W132" s="27">
        <v>123.49450549450549</v>
      </c>
      <c r="X132" s="22">
        <v>0.5067440179069689</v>
      </c>
      <c r="Y132" s="23">
        <v>0.5201402078396536</v>
      </c>
      <c r="Z132" s="24">
        <v>0.6625843736882726</v>
      </c>
      <c r="AA132" s="22">
        <v>0.25156431617146047</v>
      </c>
      <c r="AB132" s="23">
        <v>0.21664111996975757</v>
      </c>
      <c r="AC132" s="24">
        <v>0.04166257633406903</v>
      </c>
      <c r="AD132" s="25">
        <v>460820</v>
      </c>
      <c r="AE132" s="26">
        <v>2047246</v>
      </c>
      <c r="AF132" s="27">
        <v>546719</v>
      </c>
      <c r="AG132" s="25">
        <v>2594744</v>
      </c>
      <c r="AH132" s="26">
        <v>12475194</v>
      </c>
      <c r="AI132" s="27">
        <v>2363296</v>
      </c>
      <c r="AJ132" s="25">
        <v>29006</v>
      </c>
      <c r="AK132" s="26">
        <v>-21205</v>
      </c>
      <c r="AL132" s="27">
        <v>882938</v>
      </c>
      <c r="AM132" s="25">
        <v>0</v>
      </c>
      <c r="AN132" s="26">
        <v>0</v>
      </c>
      <c r="AO132" s="27">
        <v>0</v>
      </c>
      <c r="AP132" s="25">
        <v>0</v>
      </c>
      <c r="AQ132" s="26">
        <v>0</v>
      </c>
      <c r="AR132" s="27">
        <v>0</v>
      </c>
      <c r="AS132" s="25">
        <v>19936.91999999835</v>
      </c>
      <c r="AT132" s="26">
        <v>67559.75999999695</v>
      </c>
      <c r="AU132" s="27">
        <v>8105.8300000000745</v>
      </c>
      <c r="AV132" s="25">
        <v>2160518.459999993</v>
      </c>
      <c r="AW132" s="26">
        <v>1037993.2699999926</v>
      </c>
      <c r="AX132" s="27">
        <v>2207430.62</v>
      </c>
      <c r="AY132" s="22">
        <v>0</v>
      </c>
      <c r="AZ132" s="23">
        <v>0</v>
      </c>
      <c r="BA132" s="24">
        <v>0</v>
      </c>
      <c r="BB132" s="22">
        <v>0</v>
      </c>
      <c r="BC132" s="23">
        <v>0.006972969223871188</v>
      </c>
      <c r="BD132" s="24">
        <v>0</v>
      </c>
      <c r="BE132" s="22">
        <v>0</v>
      </c>
      <c r="BF132" s="23">
        <v>0.10713322732786042</v>
      </c>
      <c r="BG132" s="24">
        <v>0</v>
      </c>
      <c r="BH132" s="22">
        <v>0.6951</v>
      </c>
      <c r="BI132" s="23">
        <v>0.75231</v>
      </c>
      <c r="BJ132" s="24">
        <v>0.7237</v>
      </c>
    </row>
    <row r="133" spans="1:62" ht="15">
      <c r="A133" s="20">
        <v>6402</v>
      </c>
      <c r="B133" s="21" t="s">
        <v>149</v>
      </c>
      <c r="C133" s="22">
        <v>0.12256440396847135</v>
      </c>
      <c r="D133" s="23">
        <v>0.08451811610289718</v>
      </c>
      <c r="E133" s="24">
        <v>0.1401389794572427</v>
      </c>
      <c r="F133" s="22">
        <v>0.20925648390653237</v>
      </c>
      <c r="G133" s="23">
        <v>0.19258797563450553</v>
      </c>
      <c r="H133" s="24">
        <v>0.13646092865641216</v>
      </c>
      <c r="I133" s="22">
        <v>-0.20420584923460847</v>
      </c>
      <c r="J133" s="23">
        <v>0.17327626396209542</v>
      </c>
      <c r="K133" s="24">
        <v>-0.505653319920562</v>
      </c>
      <c r="L133" s="22">
        <v>0</v>
      </c>
      <c r="M133" s="23">
        <v>0</v>
      </c>
      <c r="N133" s="24">
        <v>0</v>
      </c>
      <c r="O133" s="25">
        <v>0</v>
      </c>
      <c r="P133" s="26">
        <v>0</v>
      </c>
      <c r="Q133" s="27">
        <v>0</v>
      </c>
      <c r="R133" s="22">
        <v>0</v>
      </c>
      <c r="S133" s="23">
        <v>0</v>
      </c>
      <c r="T133" s="24">
        <v>0</v>
      </c>
      <c r="U133" s="25">
        <v>71.6923076923077</v>
      </c>
      <c r="V133" s="26">
        <v>60.6031746031746</v>
      </c>
      <c r="W133" s="27">
        <v>58.738461538461536</v>
      </c>
      <c r="X133" s="22">
        <v>0.43596227037966445</v>
      </c>
      <c r="Y133" s="23">
        <v>0.3997009189656061</v>
      </c>
      <c r="Z133" s="24">
        <v>0.31347168345128384</v>
      </c>
      <c r="AA133" s="22">
        <v>0.16474613681253444</v>
      </c>
      <c r="AB133" s="23">
        <v>0.3197798033808391</v>
      </c>
      <c r="AC133" s="24">
        <v>0.6630251983508915</v>
      </c>
      <c r="AD133" s="25">
        <v>128875</v>
      </c>
      <c r="AE133" s="26">
        <v>639602</v>
      </c>
      <c r="AF133" s="27">
        <v>188903</v>
      </c>
      <c r="AG133" s="25">
        <v>1254081</v>
      </c>
      <c r="AH133" s="26">
        <v>6555414</v>
      </c>
      <c r="AI133" s="27">
        <v>2077001</v>
      </c>
      <c r="AJ133" s="25">
        <v>-214720</v>
      </c>
      <c r="AK133" s="26">
        <v>1311291</v>
      </c>
      <c r="AL133" s="27">
        <v>-681605</v>
      </c>
      <c r="AM133" s="25">
        <v>0</v>
      </c>
      <c r="AN133" s="26">
        <v>0</v>
      </c>
      <c r="AO133" s="27">
        <v>0</v>
      </c>
      <c r="AP133" s="25">
        <v>0</v>
      </c>
      <c r="AQ133" s="26">
        <v>0</v>
      </c>
      <c r="AR133" s="27">
        <v>0</v>
      </c>
      <c r="AS133" s="25">
        <v>85994.24000000002</v>
      </c>
      <c r="AT133" s="26">
        <v>65537.97999999998</v>
      </c>
      <c r="AU133" s="27">
        <v>57914.55999999996</v>
      </c>
      <c r="AV133" s="25">
        <v>458433.13</v>
      </c>
      <c r="AW133" s="26">
        <v>1706647.9400000004</v>
      </c>
      <c r="AX133" s="27">
        <v>495874.74</v>
      </c>
      <c r="AY133" s="22">
        <v>0</v>
      </c>
      <c r="AZ133" s="23">
        <v>0</v>
      </c>
      <c r="BA133" s="24">
        <v>0</v>
      </c>
      <c r="BB133" s="22">
        <v>0</v>
      </c>
      <c r="BC133" s="23">
        <v>0.013698617366845602</v>
      </c>
      <c r="BD133" s="24">
        <v>0</v>
      </c>
      <c r="BE133" s="22">
        <v>0</v>
      </c>
      <c r="BF133" s="23">
        <v>0.3567201355607128</v>
      </c>
      <c r="BG133" s="24">
        <v>0</v>
      </c>
      <c r="BH133" s="22">
        <v>0.58061</v>
      </c>
      <c r="BI133" s="23">
        <v>0.68296</v>
      </c>
      <c r="BJ133" s="24">
        <v>0.6318</v>
      </c>
    </row>
    <row r="134" spans="1:62" ht="15">
      <c r="A134" s="20">
        <v>6403</v>
      </c>
      <c r="B134" s="21" t="s">
        <v>150</v>
      </c>
      <c r="C134" s="22">
        <v>0.14683658988034357</v>
      </c>
      <c r="D134" s="23">
        <v>0.16936155172055897</v>
      </c>
      <c r="E134" s="24">
        <v>0.18296160742970607</v>
      </c>
      <c r="F134" s="22">
        <v>0.7335410727308891</v>
      </c>
      <c r="G134" s="23">
        <v>0.414077625149811</v>
      </c>
      <c r="H134" s="24">
        <v>0.4233049383666045</v>
      </c>
      <c r="I134" s="22">
        <v>0.2701595065101448</v>
      </c>
      <c r="J134" s="23">
        <v>0.06886616008350414</v>
      </c>
      <c r="K134" s="24">
        <v>0.09728986128743265</v>
      </c>
      <c r="L134" s="22">
        <v>0</v>
      </c>
      <c r="M134" s="23">
        <v>0.012307760588120668</v>
      </c>
      <c r="N134" s="24">
        <v>0</v>
      </c>
      <c r="O134" s="25">
        <v>0</v>
      </c>
      <c r="P134" s="26">
        <v>14</v>
      </c>
      <c r="Q134" s="27">
        <v>14</v>
      </c>
      <c r="R134" s="22">
        <v>0</v>
      </c>
      <c r="S134" s="23">
        <v>0</v>
      </c>
      <c r="T134" s="24">
        <v>0</v>
      </c>
      <c r="U134" s="25">
        <v>55.15384615384615</v>
      </c>
      <c r="V134" s="26">
        <v>47.23076923076923</v>
      </c>
      <c r="W134" s="27">
        <v>47.23076923076923</v>
      </c>
      <c r="X134" s="22">
        <v>0.5841797899384126</v>
      </c>
      <c r="Y134" s="23">
        <v>0.49900484300161846</v>
      </c>
      <c r="Z134" s="24">
        <v>0.4819570408033476</v>
      </c>
      <c r="AA134" s="22">
        <v>0.0726879778621226</v>
      </c>
      <c r="AB134" s="23">
        <v>0.2222734155372555</v>
      </c>
      <c r="AC134" s="24">
        <v>0.31555415302825146</v>
      </c>
      <c r="AD134" s="25">
        <v>165960</v>
      </c>
      <c r="AE134" s="26">
        <v>889317</v>
      </c>
      <c r="AF134" s="27">
        <v>258550</v>
      </c>
      <c r="AG134" s="25">
        <v>821759</v>
      </c>
      <c r="AH134" s="26">
        <v>4872598</v>
      </c>
      <c r="AI134" s="27">
        <v>1242202</v>
      </c>
      <c r="AJ134" s="25">
        <v>305344</v>
      </c>
      <c r="AK134" s="26">
        <v>361616</v>
      </c>
      <c r="AL134" s="27">
        <v>137484</v>
      </c>
      <c r="AM134" s="25">
        <v>0</v>
      </c>
      <c r="AN134" s="26">
        <v>17748</v>
      </c>
      <c r="AO134" s="27">
        <v>16799</v>
      </c>
      <c r="AP134" s="25">
        <v>0</v>
      </c>
      <c r="AQ134" s="26">
        <v>0</v>
      </c>
      <c r="AR134" s="27">
        <v>0</v>
      </c>
      <c r="AS134" s="25">
        <v>35553.54</v>
      </c>
      <c r="AT134" s="26">
        <v>61915.330000000096</v>
      </c>
      <c r="AU134" s="27">
        <v>13840.140000000014</v>
      </c>
      <c r="AV134" s="25">
        <v>889680.49</v>
      </c>
      <c r="AW134" s="26">
        <v>1309824.89</v>
      </c>
      <c r="AX134" s="27">
        <v>1066905.56</v>
      </c>
      <c r="AY134" s="22">
        <v>0</v>
      </c>
      <c r="AZ134" s="23">
        <v>0</v>
      </c>
      <c r="BA134" s="24">
        <v>0</v>
      </c>
      <c r="BB134" s="22">
        <v>0</v>
      </c>
      <c r="BC134" s="23">
        <v>0.017664531185584316</v>
      </c>
      <c r="BD134" s="24">
        <v>0</v>
      </c>
      <c r="BE134" s="22">
        <v>0</v>
      </c>
      <c r="BF134" s="23">
        <v>0.37369489296204206</v>
      </c>
      <c r="BG134" s="24">
        <v>0</v>
      </c>
      <c r="BH134" s="22">
        <v>0.60073</v>
      </c>
      <c r="BI134" s="23">
        <v>0.6387</v>
      </c>
      <c r="BJ134" s="24">
        <v>0.6197</v>
      </c>
    </row>
    <row r="135" spans="1:62" ht="15">
      <c r="A135" s="20">
        <v>6404</v>
      </c>
      <c r="B135" s="21" t="s">
        <v>151</v>
      </c>
      <c r="C135" s="22">
        <v>0.38843658315422014</v>
      </c>
      <c r="D135" s="23">
        <v>0.295057813449916</v>
      </c>
      <c r="E135" s="24">
        <v>0.38334480682067323</v>
      </c>
      <c r="F135" s="22">
        <v>1.1622510552059366</v>
      </c>
      <c r="G135" s="23">
        <v>0.8492911410191181</v>
      </c>
      <c r="H135" s="24">
        <v>0.8366608693337129</v>
      </c>
      <c r="I135" s="22">
        <v>-0.02216376913572271</v>
      </c>
      <c r="J135" s="23">
        <v>0.016343276643878833</v>
      </c>
      <c r="K135" s="24">
        <v>-0.14424039976704867</v>
      </c>
      <c r="L135" s="22">
        <v>0</v>
      </c>
      <c r="M135" s="23">
        <v>0.29023791158402534</v>
      </c>
      <c r="N135" s="24">
        <v>0</v>
      </c>
      <c r="O135" s="25">
        <v>102</v>
      </c>
      <c r="P135" s="26">
        <v>140</v>
      </c>
      <c r="Q135" s="27">
        <v>136</v>
      </c>
      <c r="R135" s="22">
        <v>0</v>
      </c>
      <c r="S135" s="23">
        <v>0.04691395836735719</v>
      </c>
      <c r="T135" s="24">
        <v>0</v>
      </c>
      <c r="U135" s="25">
        <v>442.8483290488432</v>
      </c>
      <c r="V135" s="26">
        <v>490.9792284866469</v>
      </c>
      <c r="W135" s="27">
        <v>490.9792284866469</v>
      </c>
      <c r="X135" s="22">
        <v>0.5303881257897209</v>
      </c>
      <c r="Y135" s="23">
        <v>0.5457721666220647</v>
      </c>
      <c r="Z135" s="24">
        <v>0.4454970996748508</v>
      </c>
      <c r="AA135" s="22">
        <v>0.06486879709139447</v>
      </c>
      <c r="AB135" s="23">
        <v>0.12789450701535587</v>
      </c>
      <c r="AC135" s="24">
        <v>0.10832276799065853</v>
      </c>
      <c r="AD135" s="25">
        <v>10678507</v>
      </c>
      <c r="AE135" s="26">
        <v>34767000</v>
      </c>
      <c r="AF135" s="27">
        <v>13073308</v>
      </c>
      <c r="AG135" s="25">
        <v>25118841</v>
      </c>
      <c r="AH135" s="26">
        <v>115817218</v>
      </c>
      <c r="AI135" s="27">
        <v>37251513</v>
      </c>
      <c r="AJ135" s="25">
        <v>-609304</v>
      </c>
      <c r="AK135" s="26">
        <v>1925747</v>
      </c>
      <c r="AL135" s="27">
        <v>-4919068</v>
      </c>
      <c r="AM135" s="25">
        <v>8756765</v>
      </c>
      <c r="AN135" s="26">
        <v>11551614</v>
      </c>
      <c r="AO135" s="27">
        <v>11220028</v>
      </c>
      <c r="AP135" s="25">
        <v>3415478</v>
      </c>
      <c r="AQ135" s="26">
        <v>1867199</v>
      </c>
      <c r="AR135" s="27">
        <v>1296386</v>
      </c>
      <c r="AS135" s="25">
        <v>3201841.3399999994</v>
      </c>
      <c r="AT135" s="26">
        <v>3954664.98</v>
      </c>
      <c r="AU135" s="27">
        <v>1937664.789999999</v>
      </c>
      <c r="AV135" s="25">
        <v>52673310.81999999</v>
      </c>
      <c r="AW135" s="26">
        <v>59076677.309999995</v>
      </c>
      <c r="AX135" s="27">
        <v>60606448.78</v>
      </c>
      <c r="AY135" s="22">
        <v>0</v>
      </c>
      <c r="AZ135" s="23">
        <v>0.016121946565837906</v>
      </c>
      <c r="BA135" s="24">
        <v>0</v>
      </c>
      <c r="BB135" s="22">
        <v>0</v>
      </c>
      <c r="BC135" s="23">
        <v>0.041105161450586104</v>
      </c>
      <c r="BD135" s="24">
        <v>0</v>
      </c>
      <c r="BE135" s="22">
        <v>0</v>
      </c>
      <c r="BF135" s="23">
        <v>0.6140485656996731</v>
      </c>
      <c r="BG135" s="24">
        <v>0</v>
      </c>
      <c r="BH135" s="22">
        <v>0.81898</v>
      </c>
      <c r="BI135" s="23">
        <v>0.7549</v>
      </c>
      <c r="BJ135" s="24">
        <v>0.7869</v>
      </c>
    </row>
    <row r="136" spans="1:62" ht="15">
      <c r="A136" s="20">
        <v>6405</v>
      </c>
      <c r="B136" s="21" t="s">
        <v>152</v>
      </c>
      <c r="C136" s="22">
        <v>0.314071732725546</v>
      </c>
      <c r="D136" s="23">
        <v>0.2090468026247341</v>
      </c>
      <c r="E136" s="24">
        <v>0.2920310676378579</v>
      </c>
      <c r="F136" s="22">
        <v>0.5541631545452643</v>
      </c>
      <c r="G136" s="23">
        <v>0.4506331342339672</v>
      </c>
      <c r="H136" s="24">
        <v>0.6357367212601289</v>
      </c>
      <c r="I136" s="22">
        <v>-0.06909552111274346</v>
      </c>
      <c r="J136" s="23">
        <v>0.020844533291952055</v>
      </c>
      <c r="K136" s="24">
        <v>0.0846722360144939</v>
      </c>
      <c r="L136" s="22">
        <v>0</v>
      </c>
      <c r="M136" s="23">
        <v>0.033638859806565544</v>
      </c>
      <c r="N136" s="24">
        <v>0</v>
      </c>
      <c r="O136" s="25">
        <v>15</v>
      </c>
      <c r="P136" s="26">
        <v>16</v>
      </c>
      <c r="Q136" s="27">
        <v>0</v>
      </c>
      <c r="R136" s="22">
        <v>0</v>
      </c>
      <c r="S136" s="23">
        <v>0.026470846912729423</v>
      </c>
      <c r="T136" s="24">
        <v>0</v>
      </c>
      <c r="U136" s="25">
        <v>334.6909090909091</v>
      </c>
      <c r="V136" s="26">
        <v>306.3818181818182</v>
      </c>
      <c r="W136" s="27">
        <v>306.3818181818182</v>
      </c>
      <c r="X136" s="22">
        <v>0.46717687000519964</v>
      </c>
      <c r="Y136" s="23">
        <v>0.5337346720725593</v>
      </c>
      <c r="Z136" s="24">
        <v>0.5265485755913557</v>
      </c>
      <c r="AA136" s="22">
        <v>0.19781958347716028</v>
      </c>
      <c r="AB136" s="23">
        <v>0.11556356106401863</v>
      </c>
      <c r="AC136" s="24">
        <v>0.01998802317577224</v>
      </c>
      <c r="AD136" s="25">
        <v>1642288</v>
      </c>
      <c r="AE136" s="26">
        <v>6179269</v>
      </c>
      <c r="AF136" s="27">
        <v>2013485</v>
      </c>
      <c r="AG136" s="25">
        <v>5492712</v>
      </c>
      <c r="AH136" s="26">
        <v>28359917</v>
      </c>
      <c r="AI136" s="27">
        <v>6479180</v>
      </c>
      <c r="AJ136" s="25">
        <v>-361302</v>
      </c>
      <c r="AK136" s="26">
        <v>616149</v>
      </c>
      <c r="AL136" s="27">
        <v>583795</v>
      </c>
      <c r="AM136" s="25">
        <v>275000</v>
      </c>
      <c r="AN136" s="26">
        <v>275000</v>
      </c>
      <c r="AO136" s="27">
        <v>0</v>
      </c>
      <c r="AP136" s="25">
        <v>185292</v>
      </c>
      <c r="AQ136" s="26">
        <v>216401</v>
      </c>
      <c r="AR136" s="27">
        <v>185292</v>
      </c>
      <c r="AS136" s="25">
        <v>1049955.64</v>
      </c>
      <c r="AT136" s="26">
        <v>1264982.3799999992</v>
      </c>
      <c r="AU136" s="27">
        <v>1004118.6900000004</v>
      </c>
      <c r="AV136" s="25">
        <v>6432985.24</v>
      </c>
      <c r="AW136" s="26">
        <v>4612317.050000001</v>
      </c>
      <c r="AX136" s="27">
        <v>3322861.5599999996</v>
      </c>
      <c r="AY136" s="22">
        <v>0</v>
      </c>
      <c r="AZ136" s="23">
        <v>0.00763052303714429</v>
      </c>
      <c r="BA136" s="24">
        <v>0</v>
      </c>
      <c r="BB136" s="22">
        <v>0</v>
      </c>
      <c r="BC136" s="23">
        <v>0.05531158565177366</v>
      </c>
      <c r="BD136" s="24">
        <v>0</v>
      </c>
      <c r="BE136" s="22">
        <v>0</v>
      </c>
      <c r="BF136" s="23">
        <v>0.20167440558674912</v>
      </c>
      <c r="BG136" s="24">
        <v>0</v>
      </c>
      <c r="BH136" s="22">
        <v>0.75371</v>
      </c>
      <c r="BI136" s="23">
        <v>0.67788</v>
      </c>
      <c r="BJ136" s="24">
        <v>0.7158</v>
      </c>
    </row>
    <row r="137" spans="1:62" ht="15">
      <c r="A137" s="20">
        <v>6406</v>
      </c>
      <c r="B137" s="21" t="s">
        <v>153</v>
      </c>
      <c r="C137" s="22">
        <v>0.21485603420771834</v>
      </c>
      <c r="D137" s="23">
        <v>0.18463068173884875</v>
      </c>
      <c r="E137" s="24">
        <v>0.18643625674370073</v>
      </c>
      <c r="F137" s="22">
        <v>0.6928521762694099</v>
      </c>
      <c r="G137" s="23">
        <v>0.33200690466849747</v>
      </c>
      <c r="H137" s="24">
        <v>0.4380214699916398</v>
      </c>
      <c r="I137" s="22">
        <v>0.09768047032380703</v>
      </c>
      <c r="J137" s="23">
        <v>-0.042810786961147616</v>
      </c>
      <c r="K137" s="24">
        <v>0.07421207419258116</v>
      </c>
      <c r="L137" s="22">
        <v>0</v>
      </c>
      <c r="M137" s="23">
        <v>0</v>
      </c>
      <c r="N137" s="24">
        <v>0</v>
      </c>
      <c r="O137" s="25">
        <v>0</v>
      </c>
      <c r="P137" s="26">
        <v>0</v>
      </c>
      <c r="Q137" s="27">
        <v>0</v>
      </c>
      <c r="R137" s="22">
        <v>0</v>
      </c>
      <c r="S137" s="23">
        <v>0</v>
      </c>
      <c r="T137" s="24">
        <v>0</v>
      </c>
      <c r="U137" s="25">
        <v>84.73333333333333</v>
      </c>
      <c r="V137" s="26">
        <v>54.111111111111114</v>
      </c>
      <c r="W137" s="27">
        <v>54.111111111111114</v>
      </c>
      <c r="X137" s="22">
        <v>0.5323216042718847</v>
      </c>
      <c r="Y137" s="23">
        <v>0.4356836752518785</v>
      </c>
      <c r="Z137" s="24">
        <v>0.5400675955409165</v>
      </c>
      <c r="AA137" s="22">
        <v>0</v>
      </c>
      <c r="AB137" s="23">
        <v>0.30153837780763265</v>
      </c>
      <c r="AC137" s="24">
        <v>0.0004185718025680522</v>
      </c>
      <c r="AD137" s="25">
        <v>465341</v>
      </c>
      <c r="AE137" s="26">
        <v>2115714</v>
      </c>
      <c r="AF137" s="27">
        <v>526034</v>
      </c>
      <c r="AG137" s="25">
        <v>1589556</v>
      </c>
      <c r="AH137" s="26">
        <v>11832789</v>
      </c>
      <c r="AI137" s="27">
        <v>2627984</v>
      </c>
      <c r="AJ137" s="25">
        <v>211559</v>
      </c>
      <c r="AK137" s="26">
        <v>-490576</v>
      </c>
      <c r="AL137" s="27">
        <v>209391</v>
      </c>
      <c r="AM137" s="25">
        <v>0</v>
      </c>
      <c r="AN137" s="26">
        <v>0</v>
      </c>
      <c r="AO137" s="27">
        <v>0</v>
      </c>
      <c r="AP137" s="25">
        <v>0</v>
      </c>
      <c r="AQ137" s="26">
        <v>0</v>
      </c>
      <c r="AR137" s="27">
        <v>0</v>
      </c>
      <c r="AS137" s="25">
        <v>182835.60999999987</v>
      </c>
      <c r="AT137" s="26">
        <v>146378.86000000057</v>
      </c>
      <c r="AU137" s="27">
        <v>143564.93000000005</v>
      </c>
      <c r="AV137" s="25">
        <v>2153957.34</v>
      </c>
      <c r="AW137" s="26">
        <v>1174282.1</v>
      </c>
      <c r="AX137" s="27">
        <v>1146974.09</v>
      </c>
      <c r="AY137" s="22">
        <v>0</v>
      </c>
      <c r="AZ137" s="23">
        <v>0</v>
      </c>
      <c r="BA137" s="24">
        <v>0</v>
      </c>
      <c r="BB137" s="22">
        <v>0</v>
      </c>
      <c r="BC137" s="23">
        <v>0.015790468622860477</v>
      </c>
      <c r="BD137" s="24">
        <v>0</v>
      </c>
      <c r="BE137" s="22">
        <v>0</v>
      </c>
      <c r="BF137" s="23">
        <v>0.1266744709887523</v>
      </c>
      <c r="BG137" s="24">
        <v>0</v>
      </c>
      <c r="BH137" s="22">
        <v>0.64802</v>
      </c>
      <c r="BI137" s="23">
        <v>0.70837</v>
      </c>
      <c r="BJ137" s="24">
        <v>0.6782</v>
      </c>
    </row>
    <row r="138" spans="1:62" ht="15">
      <c r="A138" s="20">
        <v>6501</v>
      </c>
      <c r="B138" s="21" t="s">
        <v>154</v>
      </c>
      <c r="C138" s="22">
        <v>0.21695886385478572</v>
      </c>
      <c r="D138" s="23">
        <v>0.1787484328251808</v>
      </c>
      <c r="E138" s="24">
        <v>0.2382913270302642</v>
      </c>
      <c r="F138" s="22">
        <v>0.4626054369941797</v>
      </c>
      <c r="G138" s="23">
        <v>0.7106236284534438</v>
      </c>
      <c r="H138" s="24">
        <v>0.34838618678078326</v>
      </c>
      <c r="I138" s="22">
        <v>-0.1464865984972716</v>
      </c>
      <c r="J138" s="23">
        <v>0.20639627883969885</v>
      </c>
      <c r="K138" s="24">
        <v>-0.527020798671914</v>
      </c>
      <c r="L138" s="22">
        <v>0</v>
      </c>
      <c r="M138" s="23">
        <v>0.4428697512893298</v>
      </c>
      <c r="N138" s="24">
        <v>0</v>
      </c>
      <c r="O138" s="25">
        <v>214</v>
      </c>
      <c r="P138" s="26">
        <v>192</v>
      </c>
      <c r="Q138" s="27">
        <v>182</v>
      </c>
      <c r="R138" s="22">
        <v>0</v>
      </c>
      <c r="S138" s="23">
        <v>0.07703285901675075</v>
      </c>
      <c r="T138" s="24">
        <v>0</v>
      </c>
      <c r="U138" s="25">
        <v>215.13888888888889</v>
      </c>
      <c r="V138" s="26">
        <v>208.11111111111111</v>
      </c>
      <c r="W138" s="27">
        <v>202.48648648648648</v>
      </c>
      <c r="X138" s="22">
        <v>0.5721387180186893</v>
      </c>
      <c r="Y138" s="23">
        <v>0.6454163322204641</v>
      </c>
      <c r="Z138" s="24">
        <v>0.4191261251520217</v>
      </c>
      <c r="AA138" s="22">
        <v>0.07838739364975358</v>
      </c>
      <c r="AB138" s="23">
        <v>0.0808745862901258</v>
      </c>
      <c r="AC138" s="24">
        <v>0.13857012040215064</v>
      </c>
      <c r="AD138" s="25">
        <v>508841</v>
      </c>
      <c r="AE138" s="26">
        <v>2390793</v>
      </c>
      <c r="AF138" s="27">
        <v>654541</v>
      </c>
      <c r="AG138" s="25">
        <v>2557822</v>
      </c>
      <c r="AH138" s="26">
        <v>10646954</v>
      </c>
      <c r="AI138" s="27">
        <v>4180324</v>
      </c>
      <c r="AJ138" s="25">
        <v>-343560</v>
      </c>
      <c r="AK138" s="26">
        <v>2760588</v>
      </c>
      <c r="AL138" s="27">
        <v>-1447626</v>
      </c>
      <c r="AM138" s="25">
        <v>1657144</v>
      </c>
      <c r="AN138" s="26">
        <v>1438615</v>
      </c>
      <c r="AO138" s="27">
        <v>1365772</v>
      </c>
      <c r="AP138" s="25">
        <v>250445</v>
      </c>
      <c r="AQ138" s="26">
        <v>250233</v>
      </c>
      <c r="AR138" s="27">
        <v>118570</v>
      </c>
      <c r="AS138" s="25">
        <v>704758.77</v>
      </c>
      <c r="AT138" s="26">
        <v>678729.0099999997</v>
      </c>
      <c r="AU138" s="27">
        <v>635014.48</v>
      </c>
      <c r="AV138" s="25">
        <v>1220386.43</v>
      </c>
      <c r="AW138" s="26">
        <v>4690510.67</v>
      </c>
      <c r="AX138" s="27">
        <v>3373409.6</v>
      </c>
      <c r="AY138" s="22">
        <v>0</v>
      </c>
      <c r="AZ138" s="23">
        <v>0.023502778353320583</v>
      </c>
      <c r="BA138" s="24">
        <v>0</v>
      </c>
      <c r="BB138" s="22">
        <v>0</v>
      </c>
      <c r="BC138" s="23">
        <v>0.0770364044162321</v>
      </c>
      <c r="BD138" s="24">
        <v>0</v>
      </c>
      <c r="BE138" s="22">
        <v>0</v>
      </c>
      <c r="BF138" s="23">
        <v>0.5323775344342095</v>
      </c>
      <c r="BG138" s="24">
        <v>0</v>
      </c>
      <c r="BH138" s="22">
        <v>0.75252</v>
      </c>
      <c r="BI138" s="23">
        <v>0.80717</v>
      </c>
      <c r="BJ138" s="24">
        <v>0.7798</v>
      </c>
    </row>
    <row r="139" spans="1:62" ht="15">
      <c r="A139" s="20">
        <v>6502</v>
      </c>
      <c r="B139" s="21" t="s">
        <v>155</v>
      </c>
      <c r="C139" s="22">
        <v>0.1611949784620025</v>
      </c>
      <c r="D139" s="23">
        <v>0.16981345003377404</v>
      </c>
      <c r="E139" s="24">
        <v>0.1491096389061071</v>
      </c>
      <c r="F139" s="22">
        <v>0.7246464541295344</v>
      </c>
      <c r="G139" s="23">
        <v>0.5800995114661277</v>
      </c>
      <c r="H139" s="24">
        <v>0.8807986622250997</v>
      </c>
      <c r="I139" s="22">
        <v>0.16074442429114472</v>
      </c>
      <c r="J139" s="23">
        <v>0.014957358265485972</v>
      </c>
      <c r="K139" s="24">
        <v>0.24879697619914076</v>
      </c>
      <c r="L139" s="22">
        <v>0</v>
      </c>
      <c r="M139" s="23">
        <v>0</v>
      </c>
      <c r="N139" s="24">
        <v>0</v>
      </c>
      <c r="O139" s="25">
        <v>0</v>
      </c>
      <c r="P139" s="26">
        <v>0</v>
      </c>
      <c r="Q139" s="27">
        <v>0</v>
      </c>
      <c r="R139" s="22">
        <v>0</v>
      </c>
      <c r="S139" s="23">
        <v>0</v>
      </c>
      <c r="T139" s="24">
        <v>0</v>
      </c>
      <c r="U139" s="25">
        <v>192.28</v>
      </c>
      <c r="V139" s="26">
        <v>179.2156862745098</v>
      </c>
      <c r="W139" s="27">
        <v>172.45283018867926</v>
      </c>
      <c r="X139" s="22">
        <v>0.6112914668462119</v>
      </c>
      <c r="Y139" s="23">
        <v>0.6438229726852386</v>
      </c>
      <c r="Z139" s="24">
        <v>0.7170787159699661</v>
      </c>
      <c r="AA139" s="22">
        <v>0.13274974678829435</v>
      </c>
      <c r="AB139" s="23">
        <v>0.12995582843262696</v>
      </c>
      <c r="AC139" s="24">
        <v>0.0221647314874701</v>
      </c>
      <c r="AD139" s="25">
        <v>598550</v>
      </c>
      <c r="AE139" s="26">
        <v>3021533</v>
      </c>
      <c r="AF139" s="27">
        <v>730567</v>
      </c>
      <c r="AG139" s="25">
        <v>3098198</v>
      </c>
      <c r="AH139" s="26">
        <v>17405314</v>
      </c>
      <c r="AI139" s="27">
        <v>3604059</v>
      </c>
      <c r="AJ139" s="25">
        <v>596877</v>
      </c>
      <c r="AK139" s="26">
        <v>266140</v>
      </c>
      <c r="AL139" s="27">
        <v>1218988</v>
      </c>
      <c r="AM139" s="25">
        <v>0</v>
      </c>
      <c r="AN139" s="26">
        <v>0</v>
      </c>
      <c r="AO139" s="27">
        <v>0</v>
      </c>
      <c r="AP139" s="25">
        <v>0</v>
      </c>
      <c r="AQ139" s="26">
        <v>0</v>
      </c>
      <c r="AR139" s="27">
        <v>0</v>
      </c>
      <c r="AS139" s="25">
        <v>42147.9299999999</v>
      </c>
      <c r="AT139" s="26">
        <v>141701.58000000037</v>
      </c>
      <c r="AU139" s="27">
        <v>85776.38000000003</v>
      </c>
      <c r="AV139" s="25">
        <v>1805312.17</v>
      </c>
      <c r="AW139" s="26">
        <v>2672181.2499999995</v>
      </c>
      <c r="AX139" s="27">
        <v>2304166.0100000002</v>
      </c>
      <c r="AY139" s="22">
        <v>0</v>
      </c>
      <c r="AZ139" s="23">
        <v>0</v>
      </c>
      <c r="BA139" s="24">
        <v>0</v>
      </c>
      <c r="BB139" s="22">
        <v>0</v>
      </c>
      <c r="BC139" s="23">
        <v>0.010898542926436145</v>
      </c>
      <c r="BD139" s="24">
        <v>0</v>
      </c>
      <c r="BE139" s="22">
        <v>0</v>
      </c>
      <c r="BF139" s="23">
        <v>0.20552263468299165</v>
      </c>
      <c r="BG139" s="24">
        <v>0</v>
      </c>
      <c r="BH139" s="22">
        <v>0.75535</v>
      </c>
      <c r="BI139" s="23">
        <v>0.65592</v>
      </c>
      <c r="BJ139" s="24">
        <v>0.7056</v>
      </c>
    </row>
    <row r="140" spans="1:62" ht="15">
      <c r="A140" s="20">
        <v>6503</v>
      </c>
      <c r="B140" s="21" t="s">
        <v>156</v>
      </c>
      <c r="C140" s="22">
        <v>0.20586040192735047</v>
      </c>
      <c r="D140" s="23">
        <v>0.20714656869548614</v>
      </c>
      <c r="E140" s="24">
        <v>0.14466930058093544</v>
      </c>
      <c r="F140" s="22">
        <v>0.838718442104513</v>
      </c>
      <c r="G140" s="23">
        <v>0.8082252797295444</v>
      </c>
      <c r="H140" s="24">
        <v>0.6722790915000526</v>
      </c>
      <c r="I140" s="22">
        <v>0.1894601756947142</v>
      </c>
      <c r="J140" s="23">
        <v>0.05480098410236384</v>
      </c>
      <c r="K140" s="24">
        <v>0.15458870353336582</v>
      </c>
      <c r="L140" s="22">
        <v>0</v>
      </c>
      <c r="M140" s="23">
        <v>0.8895916909717076</v>
      </c>
      <c r="N140" s="24">
        <v>0</v>
      </c>
      <c r="O140" s="25">
        <v>374</v>
      </c>
      <c r="P140" s="26">
        <v>385</v>
      </c>
      <c r="Q140" s="27">
        <v>379</v>
      </c>
      <c r="R140" s="22">
        <v>0</v>
      </c>
      <c r="S140" s="23">
        <v>0</v>
      </c>
      <c r="T140" s="24">
        <v>0</v>
      </c>
      <c r="U140" s="25">
        <v>206.66666666666666</v>
      </c>
      <c r="V140" s="26">
        <v>200.50617283950618</v>
      </c>
      <c r="W140" s="27">
        <v>200.50617283950618</v>
      </c>
      <c r="X140" s="22">
        <v>0.6321588327301374</v>
      </c>
      <c r="Y140" s="23">
        <v>0.6399018314824855</v>
      </c>
      <c r="Z140" s="24">
        <v>0.6592018577571053</v>
      </c>
      <c r="AA140" s="22">
        <v>0.018588178880909703</v>
      </c>
      <c r="AB140" s="23">
        <v>0.0892934064945141</v>
      </c>
      <c r="AC140" s="24">
        <v>0.08651472843233739</v>
      </c>
      <c r="AD140" s="25">
        <v>1129794</v>
      </c>
      <c r="AE140" s="26">
        <v>4743163</v>
      </c>
      <c r="AF140" s="27">
        <v>952483</v>
      </c>
      <c r="AG140" s="25">
        <v>4379450</v>
      </c>
      <c r="AH140" s="26">
        <v>22190821</v>
      </c>
      <c r="AI140" s="27">
        <v>5498243</v>
      </c>
      <c r="AJ140" s="25">
        <v>1039787</v>
      </c>
      <c r="AK140" s="26">
        <v>1254812</v>
      </c>
      <c r="AL140" s="27">
        <v>1017791</v>
      </c>
      <c r="AM140" s="25">
        <v>6381912</v>
      </c>
      <c r="AN140" s="26">
        <v>6248726</v>
      </c>
      <c r="AO140" s="27">
        <v>6159740</v>
      </c>
      <c r="AP140" s="25">
        <v>0</v>
      </c>
      <c r="AQ140" s="26">
        <v>0</v>
      </c>
      <c r="AR140" s="27">
        <v>0</v>
      </c>
      <c r="AS140" s="25">
        <v>850820.9300000002</v>
      </c>
      <c r="AT140" s="26">
        <v>370352.1099999994</v>
      </c>
      <c r="AU140" s="27">
        <v>329850.2399999993</v>
      </c>
      <c r="AV140" s="25">
        <v>4677914.77</v>
      </c>
      <c r="AW140" s="26">
        <v>3954225.04</v>
      </c>
      <c r="AX140" s="27">
        <v>3482195.7300000004</v>
      </c>
      <c r="AY140" s="22">
        <v>0</v>
      </c>
      <c r="AZ140" s="23">
        <v>0</v>
      </c>
      <c r="BA140" s="24">
        <v>0</v>
      </c>
      <c r="BB140" s="22">
        <v>0</v>
      </c>
      <c r="BC140" s="23">
        <v>0.020727703056735287</v>
      </c>
      <c r="BD140" s="24">
        <v>0</v>
      </c>
      <c r="BE140" s="22">
        <v>0</v>
      </c>
      <c r="BF140" s="23">
        <v>0.22130831777528512</v>
      </c>
      <c r="BG140" s="24">
        <v>0</v>
      </c>
      <c r="BH140" s="22">
        <v>0.80111</v>
      </c>
      <c r="BI140" s="23">
        <v>0.65563</v>
      </c>
      <c r="BJ140" s="24">
        <v>0.7284</v>
      </c>
    </row>
    <row r="141" spans="1:62" ht="15">
      <c r="A141" s="20">
        <v>6504</v>
      </c>
      <c r="B141" s="21" t="s">
        <v>157</v>
      </c>
      <c r="C141" s="22">
        <v>0.1260356111540821</v>
      </c>
      <c r="D141" s="23">
        <v>0.1469347069651878</v>
      </c>
      <c r="E141" s="24">
        <v>0.1229229274852427</v>
      </c>
      <c r="F141" s="22">
        <v>0.6758925101713636</v>
      </c>
      <c r="G141" s="23">
        <v>0.573346998804128</v>
      </c>
      <c r="H141" s="24">
        <v>0.564285385226675</v>
      </c>
      <c r="I141" s="22">
        <v>0.18068580327686615</v>
      </c>
      <c r="J141" s="23">
        <v>0.08518558810818211</v>
      </c>
      <c r="K141" s="24">
        <v>0.13942807252437459</v>
      </c>
      <c r="L141" s="22">
        <v>0</v>
      </c>
      <c r="M141" s="23">
        <v>0</v>
      </c>
      <c r="N141" s="24">
        <v>0</v>
      </c>
      <c r="O141" s="25">
        <v>0</v>
      </c>
      <c r="P141" s="26">
        <v>0</v>
      </c>
      <c r="Q141" s="27">
        <v>0</v>
      </c>
      <c r="R141" s="22">
        <v>0</v>
      </c>
      <c r="S141" s="23">
        <v>0</v>
      </c>
      <c r="T141" s="24">
        <v>0</v>
      </c>
      <c r="U141" s="25">
        <v>164.9206349206349</v>
      </c>
      <c r="V141" s="26">
        <v>154.12698412698413</v>
      </c>
      <c r="W141" s="27">
        <v>154.12698412698413</v>
      </c>
      <c r="X141" s="22">
        <v>0.726220925630675</v>
      </c>
      <c r="Y141" s="23">
        <v>0.6474349015832923</v>
      </c>
      <c r="Z141" s="24">
        <v>0.6913711964603233</v>
      </c>
      <c r="AA141" s="22">
        <v>0.0013568981308728248</v>
      </c>
      <c r="AB141" s="23">
        <v>0.11957069994835562</v>
      </c>
      <c r="AC141" s="24">
        <v>0.06961151236567352</v>
      </c>
      <c r="AD141" s="25">
        <v>485255</v>
      </c>
      <c r="AE141" s="26">
        <v>2666157</v>
      </c>
      <c r="AF141" s="27">
        <v>587947</v>
      </c>
      <c r="AG141" s="25">
        <v>3095295</v>
      </c>
      <c r="AH141" s="26">
        <v>16433541</v>
      </c>
      <c r="AI141" s="27">
        <v>4039691</v>
      </c>
      <c r="AJ141" s="25">
        <v>695666</v>
      </c>
      <c r="AK141" s="26">
        <v>1545708</v>
      </c>
      <c r="AL141" s="27">
        <v>666892</v>
      </c>
      <c r="AM141" s="25">
        <v>0</v>
      </c>
      <c r="AN141" s="26">
        <v>0</v>
      </c>
      <c r="AO141" s="27">
        <v>0</v>
      </c>
      <c r="AP141" s="25">
        <v>0</v>
      </c>
      <c r="AQ141" s="26">
        <v>0</v>
      </c>
      <c r="AR141" s="27">
        <v>0</v>
      </c>
      <c r="AS141" s="25">
        <v>61334.970000000045</v>
      </c>
      <c r="AT141" s="26">
        <v>82537.29999999992</v>
      </c>
      <c r="AU141" s="27">
        <v>588861.8200000002</v>
      </c>
      <c r="AV141" s="25">
        <v>1314933.3199999998</v>
      </c>
      <c r="AW141" s="26">
        <v>5999792.65</v>
      </c>
      <c r="AX141" s="27">
        <v>5726239.17</v>
      </c>
      <c r="AY141" s="22">
        <v>0</v>
      </c>
      <c r="AZ141" s="23">
        <v>0</v>
      </c>
      <c r="BA141" s="24">
        <v>0</v>
      </c>
      <c r="BB141" s="22">
        <v>0</v>
      </c>
      <c r="BC141" s="23">
        <v>0.006382104469977643</v>
      </c>
      <c r="BD141" s="24">
        <v>0</v>
      </c>
      <c r="BE141" s="22">
        <v>0</v>
      </c>
      <c r="BF141" s="23">
        <v>0.46392726065068823</v>
      </c>
      <c r="BG141" s="24">
        <v>0</v>
      </c>
      <c r="BH141" s="22">
        <v>0.71608</v>
      </c>
      <c r="BI141" s="23">
        <v>0.63453</v>
      </c>
      <c r="BJ141" s="24">
        <v>0.6753</v>
      </c>
    </row>
    <row r="142" spans="1:62" ht="15">
      <c r="A142" s="20">
        <v>6505</v>
      </c>
      <c r="B142" s="21" t="s">
        <v>158</v>
      </c>
      <c r="C142" s="22">
        <v>0.18173273152137331</v>
      </c>
      <c r="D142" s="23">
        <v>0.20871686780632367</v>
      </c>
      <c r="E142" s="24">
        <v>0.21470797585981757</v>
      </c>
      <c r="F142" s="22">
        <v>0.7382711596192781</v>
      </c>
      <c r="G142" s="23">
        <v>1.0660864830576622</v>
      </c>
      <c r="H142" s="24">
        <v>0.9777070267026192</v>
      </c>
      <c r="I142" s="22">
        <v>0.23858964046429587</v>
      </c>
      <c r="J142" s="23">
        <v>0.1100197496964545</v>
      </c>
      <c r="K142" s="24">
        <v>0.16835921817813876</v>
      </c>
      <c r="L142" s="22">
        <v>0</v>
      </c>
      <c r="M142" s="23">
        <v>0.3992871384325036</v>
      </c>
      <c r="N142" s="24">
        <v>0</v>
      </c>
      <c r="O142" s="25">
        <v>250</v>
      </c>
      <c r="P142" s="26">
        <v>228</v>
      </c>
      <c r="Q142" s="27">
        <v>218</v>
      </c>
      <c r="R142" s="22">
        <v>0</v>
      </c>
      <c r="S142" s="23">
        <v>0</v>
      </c>
      <c r="T142" s="24">
        <v>0</v>
      </c>
      <c r="U142" s="25">
        <v>165.56521739130434</v>
      </c>
      <c r="V142" s="26">
        <v>151.5068493150685</v>
      </c>
      <c r="W142" s="27">
        <v>151.5068493150685</v>
      </c>
      <c r="X142" s="22">
        <v>0.7363405989688258</v>
      </c>
      <c r="Y142" s="23">
        <v>0.6008695270353507</v>
      </c>
      <c r="Z142" s="24">
        <v>0.754743075895958</v>
      </c>
      <c r="AA142" s="22">
        <v>0.04353265122238343</v>
      </c>
      <c r="AB142" s="23">
        <v>0.20744401659935932</v>
      </c>
      <c r="AC142" s="24">
        <v>0</v>
      </c>
      <c r="AD142" s="25">
        <v>380691</v>
      </c>
      <c r="AE142" s="26">
        <v>2373068</v>
      </c>
      <c r="AF142" s="27">
        <v>459404</v>
      </c>
      <c r="AG142" s="25">
        <v>1585959</v>
      </c>
      <c r="AH142" s="26">
        <v>9838452</v>
      </c>
      <c r="AI142" s="27">
        <v>1779436</v>
      </c>
      <c r="AJ142" s="25">
        <v>499794</v>
      </c>
      <c r="AK142" s="26">
        <v>1250902</v>
      </c>
      <c r="AL142" s="27">
        <v>360233</v>
      </c>
      <c r="AM142" s="25">
        <v>1425924</v>
      </c>
      <c r="AN142" s="26">
        <v>1259259</v>
      </c>
      <c r="AO142" s="27">
        <v>1203703</v>
      </c>
      <c r="AP142" s="25">
        <v>0</v>
      </c>
      <c r="AQ142" s="26">
        <v>0</v>
      </c>
      <c r="AR142" s="27">
        <v>0</v>
      </c>
      <c r="AS142" s="25">
        <v>44463.17999999999</v>
      </c>
      <c r="AT142" s="26">
        <v>37816.49999999993</v>
      </c>
      <c r="AU142" s="27">
        <v>56727.53999999998</v>
      </c>
      <c r="AV142" s="25">
        <v>955761.49</v>
      </c>
      <c r="AW142" s="26">
        <v>2814011.6500000004</v>
      </c>
      <c r="AX142" s="27">
        <v>2636086.75</v>
      </c>
      <c r="AY142" s="22">
        <v>0</v>
      </c>
      <c r="AZ142" s="23">
        <v>0</v>
      </c>
      <c r="BA142" s="24">
        <v>0</v>
      </c>
      <c r="BB142" s="22">
        <v>0</v>
      </c>
      <c r="BC142" s="23">
        <v>0.004844554451259865</v>
      </c>
      <c r="BD142" s="24">
        <v>0</v>
      </c>
      <c r="BE142" s="22">
        <v>0</v>
      </c>
      <c r="BF142" s="23">
        <v>0.3604942991790526</v>
      </c>
      <c r="BG142" s="24">
        <v>0</v>
      </c>
      <c r="BH142" s="22">
        <v>0.71145</v>
      </c>
      <c r="BI142" s="23">
        <v>0.65384</v>
      </c>
      <c r="BJ142" s="24">
        <v>0.6826</v>
      </c>
    </row>
    <row r="143" spans="1:62" ht="15">
      <c r="A143" s="20">
        <v>6506</v>
      </c>
      <c r="B143" s="21" t="s">
        <v>159</v>
      </c>
      <c r="C143" s="22">
        <v>0.17833918498692536</v>
      </c>
      <c r="D143" s="23">
        <v>0.15465127420084168</v>
      </c>
      <c r="E143" s="24">
        <v>0.1492019176536943</v>
      </c>
      <c r="F143" s="22">
        <v>0.4554049987393352</v>
      </c>
      <c r="G143" s="23">
        <v>0.3712590846155901</v>
      </c>
      <c r="H143" s="24">
        <v>0.6090985941436907</v>
      </c>
      <c r="I143" s="22">
        <v>0.043499179140580185</v>
      </c>
      <c r="J143" s="23">
        <v>-0.07295109259020811</v>
      </c>
      <c r="K143" s="24">
        <v>0.13556589584508366</v>
      </c>
      <c r="L143" s="22">
        <v>0</v>
      </c>
      <c r="M143" s="23">
        <v>0.08783005331630495</v>
      </c>
      <c r="N143" s="24">
        <v>0</v>
      </c>
      <c r="O143" s="25">
        <v>20</v>
      </c>
      <c r="P143" s="26">
        <v>37</v>
      </c>
      <c r="Q143" s="27">
        <v>35</v>
      </c>
      <c r="R143" s="22">
        <v>0</v>
      </c>
      <c r="S143" s="23">
        <v>0</v>
      </c>
      <c r="T143" s="24">
        <v>0</v>
      </c>
      <c r="U143" s="25">
        <v>260.015873015873</v>
      </c>
      <c r="V143" s="26">
        <v>236.46031746031747</v>
      </c>
      <c r="W143" s="27">
        <v>236.46031746031747</v>
      </c>
      <c r="X143" s="22">
        <v>0.6389092621543804</v>
      </c>
      <c r="Y143" s="23">
        <v>0.5284746011723062</v>
      </c>
      <c r="Z143" s="24">
        <v>0.6260388955449049</v>
      </c>
      <c r="AA143" s="22">
        <v>0.09196823592557496</v>
      </c>
      <c r="AB143" s="23">
        <v>0.20348251283913193</v>
      </c>
      <c r="AC143" s="24">
        <v>0.08762178912151963</v>
      </c>
      <c r="AD143" s="25">
        <v>1007865</v>
      </c>
      <c r="AE143" s="26">
        <v>4280592</v>
      </c>
      <c r="AF143" s="27">
        <v>1111047</v>
      </c>
      <c r="AG143" s="25">
        <v>5378781</v>
      </c>
      <c r="AH143" s="26">
        <v>29867284</v>
      </c>
      <c r="AI143" s="27">
        <v>6417753</v>
      </c>
      <c r="AJ143" s="25">
        <v>245831</v>
      </c>
      <c r="AK143" s="26">
        <v>-2019213</v>
      </c>
      <c r="AL143" s="27">
        <v>1009505</v>
      </c>
      <c r="AM143" s="25">
        <v>324452</v>
      </c>
      <c r="AN143" s="26">
        <v>547971</v>
      </c>
      <c r="AO143" s="27">
        <v>519501</v>
      </c>
      <c r="AP143" s="25">
        <v>0</v>
      </c>
      <c r="AQ143" s="26">
        <v>0</v>
      </c>
      <c r="AR143" s="27">
        <v>0</v>
      </c>
      <c r="AS143" s="25">
        <v>62810.52000000003</v>
      </c>
      <c r="AT143" s="26">
        <v>82335.04000000039</v>
      </c>
      <c r="AU143" s="27">
        <v>80192.64000000004</v>
      </c>
      <c r="AV143" s="25">
        <v>3337744.17</v>
      </c>
      <c r="AW143" s="26">
        <v>4571219.220000001</v>
      </c>
      <c r="AX143" s="27">
        <v>6418714.119999999</v>
      </c>
      <c r="AY143" s="22">
        <v>0</v>
      </c>
      <c r="AZ143" s="23">
        <v>0</v>
      </c>
      <c r="BA143" s="24">
        <v>0</v>
      </c>
      <c r="BB143" s="22">
        <v>0</v>
      </c>
      <c r="BC143" s="23">
        <v>0.00405536492725493</v>
      </c>
      <c r="BD143" s="24">
        <v>0</v>
      </c>
      <c r="BE143" s="22">
        <v>0</v>
      </c>
      <c r="BF143" s="23">
        <v>0.2251527672735879</v>
      </c>
      <c r="BG143" s="24">
        <v>0</v>
      </c>
      <c r="BH143" s="22">
        <v>0.68578</v>
      </c>
      <c r="BI143" s="23">
        <v>0.6922</v>
      </c>
      <c r="BJ143" s="24">
        <v>0.689</v>
      </c>
    </row>
    <row r="144" spans="1:62" ht="15">
      <c r="A144" s="20">
        <v>6507</v>
      </c>
      <c r="B144" s="21" t="s">
        <v>160</v>
      </c>
      <c r="C144" s="22">
        <v>0.17154896979010678</v>
      </c>
      <c r="D144" s="23">
        <v>0.18555442637029462</v>
      </c>
      <c r="E144" s="24">
        <v>0.1391061652722712</v>
      </c>
      <c r="F144" s="22">
        <v>0.8327673754123678</v>
      </c>
      <c r="G144" s="23">
        <v>0.5264149354351191</v>
      </c>
      <c r="H144" s="24">
        <v>0.7229892087613919</v>
      </c>
      <c r="I144" s="22">
        <v>0.0065147229373211865</v>
      </c>
      <c r="J144" s="23">
        <v>-0.03755535295497688</v>
      </c>
      <c r="K144" s="24">
        <v>0.18848115907698196</v>
      </c>
      <c r="L144" s="22">
        <v>0</v>
      </c>
      <c r="M144" s="23">
        <v>1.2404025209612217</v>
      </c>
      <c r="N144" s="24">
        <v>0</v>
      </c>
      <c r="O144" s="25">
        <v>703</v>
      </c>
      <c r="P144" s="26">
        <v>633</v>
      </c>
      <c r="Q144" s="27">
        <v>539</v>
      </c>
      <c r="R144" s="22">
        <v>0</v>
      </c>
      <c r="S144" s="23">
        <v>0</v>
      </c>
      <c r="T144" s="24">
        <v>0</v>
      </c>
      <c r="U144" s="25">
        <v>108.71532846715328</v>
      </c>
      <c r="V144" s="26">
        <v>103.95348837209302</v>
      </c>
      <c r="W144" s="27">
        <v>103.95348837209302</v>
      </c>
      <c r="X144" s="22">
        <v>0.6588474808955794</v>
      </c>
      <c r="Y144" s="23">
        <v>0.5862413234361327</v>
      </c>
      <c r="Z144" s="24">
        <v>0.6882744989287832</v>
      </c>
      <c r="AA144" s="22">
        <v>0.008322639402228407</v>
      </c>
      <c r="AB144" s="23">
        <v>0.11831196311749716</v>
      </c>
      <c r="AC144" s="24">
        <v>0.001880400061003158</v>
      </c>
      <c r="AD144" s="25">
        <v>550560</v>
      </c>
      <c r="AE144" s="26">
        <v>2381448</v>
      </c>
      <c r="AF144" s="27">
        <v>547305</v>
      </c>
      <c r="AG144" s="25">
        <v>2523238</v>
      </c>
      <c r="AH144" s="26">
        <v>13711217</v>
      </c>
      <c r="AI144" s="27">
        <v>3140821</v>
      </c>
      <c r="AJ144" s="25">
        <v>20908</v>
      </c>
      <c r="AK144" s="26">
        <v>-481994</v>
      </c>
      <c r="AL144" s="27">
        <v>741568</v>
      </c>
      <c r="AM144" s="25">
        <v>5233405</v>
      </c>
      <c r="AN144" s="26">
        <v>4241740</v>
      </c>
      <c r="AO144" s="27">
        <v>3611185</v>
      </c>
      <c r="AP144" s="25">
        <v>0</v>
      </c>
      <c r="AQ144" s="26">
        <v>0</v>
      </c>
      <c r="AR144" s="27">
        <v>0</v>
      </c>
      <c r="AS144" s="25">
        <v>200268.43000000008</v>
      </c>
      <c r="AT144" s="26">
        <v>174986.98999999953</v>
      </c>
      <c r="AU144" s="27">
        <v>236302.85</v>
      </c>
      <c r="AV144" s="25">
        <v>3357330.4499999997</v>
      </c>
      <c r="AW144" s="26">
        <v>2602228.8</v>
      </c>
      <c r="AX144" s="27">
        <v>2579562.7399999998</v>
      </c>
      <c r="AY144" s="22">
        <v>0</v>
      </c>
      <c r="AZ144" s="23">
        <v>0</v>
      </c>
      <c r="BA144" s="24">
        <v>0</v>
      </c>
      <c r="BB144" s="22">
        <v>0</v>
      </c>
      <c r="BC144" s="23">
        <v>0.01692630714903324</v>
      </c>
      <c r="BD144" s="24">
        <v>0</v>
      </c>
      <c r="BE144" s="22">
        <v>0</v>
      </c>
      <c r="BF144" s="23">
        <v>0.25171084970865726</v>
      </c>
      <c r="BG144" s="24">
        <v>0</v>
      </c>
      <c r="BH144" s="22">
        <v>0.8213</v>
      </c>
      <c r="BI144" s="23">
        <v>0.70429</v>
      </c>
      <c r="BJ144" s="24">
        <v>0.7628</v>
      </c>
    </row>
    <row r="145" spans="1:62" ht="15">
      <c r="A145" s="20">
        <v>6508</v>
      </c>
      <c r="B145" s="21" t="s">
        <v>161</v>
      </c>
      <c r="C145" s="22">
        <v>0.2825264732859924</v>
      </c>
      <c r="D145" s="23">
        <v>0.28035377007135065</v>
      </c>
      <c r="E145" s="24">
        <v>0.2598844699297592</v>
      </c>
      <c r="F145" s="22">
        <v>1.1701361471074936</v>
      </c>
      <c r="G145" s="23">
        <v>1.0962457958469423</v>
      </c>
      <c r="H145" s="24">
        <v>1.7990817445049931</v>
      </c>
      <c r="I145" s="22">
        <v>0.24046916055253145</v>
      </c>
      <c r="J145" s="23">
        <v>0.03904206003357297</v>
      </c>
      <c r="K145" s="24">
        <v>0.31683986419031</v>
      </c>
      <c r="L145" s="22">
        <v>0</v>
      </c>
      <c r="M145" s="23">
        <v>0.3090392676993307</v>
      </c>
      <c r="N145" s="24">
        <v>0</v>
      </c>
      <c r="O145" s="25">
        <v>140</v>
      </c>
      <c r="P145" s="26">
        <v>135</v>
      </c>
      <c r="Q145" s="27">
        <v>112</v>
      </c>
      <c r="R145" s="22">
        <v>0</v>
      </c>
      <c r="S145" s="23">
        <v>0.0011959459878019725</v>
      </c>
      <c r="T145" s="24">
        <v>0</v>
      </c>
      <c r="U145" s="25">
        <v>259.0502283105023</v>
      </c>
      <c r="V145" s="26">
        <v>250.2099322799097</v>
      </c>
      <c r="W145" s="27">
        <v>249.6463963963964</v>
      </c>
      <c r="X145" s="22">
        <v>0.6096226359504606</v>
      </c>
      <c r="Y145" s="23">
        <v>0.6416877245776164</v>
      </c>
      <c r="Z145" s="24">
        <v>0.6208925540008082</v>
      </c>
      <c r="AA145" s="22">
        <v>0.07258202302794964</v>
      </c>
      <c r="AB145" s="23">
        <v>0.07301390251818883</v>
      </c>
      <c r="AC145" s="24">
        <v>0.025171701972218016</v>
      </c>
      <c r="AD145" s="25">
        <v>10552420</v>
      </c>
      <c r="AE145" s="26">
        <v>44939487</v>
      </c>
      <c r="AF145" s="27">
        <v>12961148</v>
      </c>
      <c r="AG145" s="25">
        <v>29223531</v>
      </c>
      <c r="AH145" s="26">
        <v>157902257</v>
      </c>
      <c r="AI145" s="27">
        <v>35780020</v>
      </c>
      <c r="AJ145" s="25">
        <v>8981571</v>
      </c>
      <c r="AK145" s="26">
        <v>6258272</v>
      </c>
      <c r="AL145" s="27">
        <v>15801669</v>
      </c>
      <c r="AM145" s="25">
        <v>15872383</v>
      </c>
      <c r="AN145" s="26">
        <v>15016214</v>
      </c>
      <c r="AO145" s="27">
        <v>12447187</v>
      </c>
      <c r="AP145" s="25">
        <v>162151</v>
      </c>
      <c r="AQ145" s="26">
        <v>58111</v>
      </c>
      <c r="AR145" s="27">
        <v>84803</v>
      </c>
      <c r="AS145" s="25">
        <v>1626524.3399999992</v>
      </c>
      <c r="AT145" s="26">
        <v>9683168.03</v>
      </c>
      <c r="AU145" s="27">
        <v>6623757.37</v>
      </c>
      <c r="AV145" s="25">
        <v>80503613.55</v>
      </c>
      <c r="AW145" s="26">
        <v>62826118.37</v>
      </c>
      <c r="AX145" s="27">
        <v>75694665.78</v>
      </c>
      <c r="AY145" s="22">
        <v>0</v>
      </c>
      <c r="AZ145" s="23">
        <v>0.00036801880545634</v>
      </c>
      <c r="BA145" s="24">
        <v>0</v>
      </c>
      <c r="BB145" s="22">
        <v>0</v>
      </c>
      <c r="BC145" s="23">
        <v>0.07797527006853587</v>
      </c>
      <c r="BD145" s="24">
        <v>0</v>
      </c>
      <c r="BE145" s="22">
        <v>0</v>
      </c>
      <c r="BF145" s="23">
        <v>0.505917436533274</v>
      </c>
      <c r="BG145" s="24">
        <v>0</v>
      </c>
      <c r="BH145" s="22">
        <v>0.81387</v>
      </c>
      <c r="BI145" s="23">
        <v>0.69679</v>
      </c>
      <c r="BJ145" s="24">
        <v>0.7553</v>
      </c>
    </row>
    <row r="146" spans="1:62" ht="15">
      <c r="A146" s="20">
        <v>6509</v>
      </c>
      <c r="B146" s="21" t="s">
        <v>162</v>
      </c>
      <c r="C146" s="22">
        <v>0.17795969125181224</v>
      </c>
      <c r="D146" s="23">
        <v>0.23499584723183956</v>
      </c>
      <c r="E146" s="24">
        <v>0.24193889039664007</v>
      </c>
      <c r="F146" s="22">
        <v>0.44733381703875025</v>
      </c>
      <c r="G146" s="23">
        <v>0.5206351454840837</v>
      </c>
      <c r="H146" s="24">
        <v>0.6871357324653619</v>
      </c>
      <c r="I146" s="22">
        <v>0.07767069929553132</v>
      </c>
      <c r="J146" s="23">
        <v>0.02672109702132394</v>
      </c>
      <c r="K146" s="24">
        <v>0.09735886777141536</v>
      </c>
      <c r="L146" s="22">
        <v>0</v>
      </c>
      <c r="M146" s="23">
        <v>0.0351385844033824</v>
      </c>
      <c r="N146" s="24">
        <v>0</v>
      </c>
      <c r="O146" s="25">
        <v>29</v>
      </c>
      <c r="P146" s="26">
        <v>28</v>
      </c>
      <c r="Q146" s="27">
        <v>27</v>
      </c>
      <c r="R146" s="22">
        <v>0</v>
      </c>
      <c r="S146" s="23">
        <v>0</v>
      </c>
      <c r="T146" s="24">
        <v>0</v>
      </c>
      <c r="U146" s="25">
        <v>193.60714285714286</v>
      </c>
      <c r="V146" s="26">
        <v>169.39285714285714</v>
      </c>
      <c r="W146" s="27">
        <v>182.42307692307693</v>
      </c>
      <c r="X146" s="22">
        <v>0.6860827123218187</v>
      </c>
      <c r="Y146" s="23">
        <v>0.6514235295948159</v>
      </c>
      <c r="Z146" s="24">
        <v>0.6767987442184824</v>
      </c>
      <c r="AA146" s="22">
        <v>0.03208336004972721</v>
      </c>
      <c r="AB146" s="23">
        <v>0.0770445939861574</v>
      </c>
      <c r="AC146" s="24">
        <v>0.04611465351916234</v>
      </c>
      <c r="AD146" s="25">
        <v>459937</v>
      </c>
      <c r="AE146" s="26">
        <v>2940300</v>
      </c>
      <c r="AF146" s="27">
        <v>900378</v>
      </c>
      <c r="AG146" s="25">
        <v>2448559</v>
      </c>
      <c r="AH146" s="26">
        <v>12275579</v>
      </c>
      <c r="AI146" s="27">
        <v>3120288</v>
      </c>
      <c r="AJ146" s="25">
        <v>200740</v>
      </c>
      <c r="AK146" s="26">
        <v>334338</v>
      </c>
      <c r="AL146" s="27">
        <v>362322</v>
      </c>
      <c r="AM146" s="25">
        <v>158278</v>
      </c>
      <c r="AN146" s="26">
        <v>134637</v>
      </c>
      <c r="AO146" s="27">
        <v>126648</v>
      </c>
      <c r="AP146" s="25">
        <v>0</v>
      </c>
      <c r="AQ146" s="26">
        <v>0</v>
      </c>
      <c r="AR146" s="27">
        <v>0</v>
      </c>
      <c r="AS146" s="25">
        <v>114585.86000000002</v>
      </c>
      <c r="AT146" s="26">
        <v>169650.7999999998</v>
      </c>
      <c r="AU146" s="27">
        <v>141092.95000000004</v>
      </c>
      <c r="AV146" s="25">
        <v>1181525.31</v>
      </c>
      <c r="AW146" s="26">
        <v>339851.45999999973</v>
      </c>
      <c r="AX146" s="27">
        <v>2393453.02</v>
      </c>
      <c r="AY146" s="22">
        <v>0</v>
      </c>
      <c r="AZ146" s="23">
        <v>0</v>
      </c>
      <c r="BA146" s="24">
        <v>0</v>
      </c>
      <c r="BB146" s="22">
        <v>0</v>
      </c>
      <c r="BC146" s="23">
        <v>0.018466946933331077</v>
      </c>
      <c r="BD146" s="24">
        <v>0</v>
      </c>
      <c r="BE146" s="22">
        <v>0</v>
      </c>
      <c r="BF146" s="23">
        <v>0.036993747610002965</v>
      </c>
      <c r="BG146" s="24">
        <v>0</v>
      </c>
      <c r="BH146" s="22">
        <v>0.79141</v>
      </c>
      <c r="BI146" s="23">
        <v>0.67955</v>
      </c>
      <c r="BJ146" s="24">
        <v>0.7355</v>
      </c>
    </row>
    <row r="147" spans="1:62" ht="15">
      <c r="A147" s="20">
        <v>6510</v>
      </c>
      <c r="B147" s="21" t="s">
        <v>163</v>
      </c>
      <c r="C147" s="22">
        <v>0.20612196756435266</v>
      </c>
      <c r="D147" s="23">
        <v>0.16396237497692767</v>
      </c>
      <c r="E147" s="24">
        <v>0.12251555775144589</v>
      </c>
      <c r="F147" s="22">
        <v>1.0205101185837275</v>
      </c>
      <c r="G147" s="23">
        <v>0.6681627090322231</v>
      </c>
      <c r="H147" s="24">
        <v>0.6171369806787617</v>
      </c>
      <c r="I147" s="22">
        <v>-0.021897298842437057</v>
      </c>
      <c r="J147" s="23">
        <v>-0.014662269706562042</v>
      </c>
      <c r="K147" s="24">
        <v>0.03790988428230584</v>
      </c>
      <c r="L147" s="22">
        <v>0</v>
      </c>
      <c r="M147" s="23">
        <v>0.8436259638522722</v>
      </c>
      <c r="N147" s="24">
        <v>0</v>
      </c>
      <c r="O147" s="25">
        <v>278</v>
      </c>
      <c r="P147" s="26">
        <v>319</v>
      </c>
      <c r="Q147" s="27">
        <v>350</v>
      </c>
      <c r="R147" s="22">
        <v>0</v>
      </c>
      <c r="S147" s="23">
        <v>0</v>
      </c>
      <c r="T147" s="24">
        <v>0</v>
      </c>
      <c r="U147" s="25">
        <v>211.80090497737555</v>
      </c>
      <c r="V147" s="26">
        <v>203.1131221719457</v>
      </c>
      <c r="W147" s="27">
        <v>203.1131221719457</v>
      </c>
      <c r="X147" s="22">
        <v>0.711645520714093</v>
      </c>
      <c r="Y147" s="23">
        <v>0.6552165925181376</v>
      </c>
      <c r="Z147" s="24">
        <v>0.6878280649441338</v>
      </c>
      <c r="AA147" s="22">
        <v>0.01406885457137628</v>
      </c>
      <c r="AB147" s="23">
        <v>0.050622626506391426</v>
      </c>
      <c r="AC147" s="24">
        <v>0.0508111888254743</v>
      </c>
      <c r="AD147" s="25">
        <v>1394573</v>
      </c>
      <c r="AE147" s="26">
        <v>5789984</v>
      </c>
      <c r="AF147" s="27">
        <v>1231416</v>
      </c>
      <c r="AG147" s="25">
        <v>6889971</v>
      </c>
      <c r="AH147" s="26">
        <v>35226817</v>
      </c>
      <c r="AI147" s="27">
        <v>8811327</v>
      </c>
      <c r="AJ147" s="25">
        <v>-148152</v>
      </c>
      <c r="AK147" s="26">
        <v>-517767</v>
      </c>
      <c r="AL147" s="27">
        <v>381036</v>
      </c>
      <c r="AM147" s="25">
        <v>6496412</v>
      </c>
      <c r="AN147" s="26">
        <v>7164480</v>
      </c>
      <c r="AO147" s="27">
        <v>7853959</v>
      </c>
      <c r="AP147" s="25">
        <v>5783</v>
      </c>
      <c r="AQ147" s="26">
        <v>0</v>
      </c>
      <c r="AR147" s="27">
        <v>6469</v>
      </c>
      <c r="AS147" s="25">
        <v>453799.0199999999</v>
      </c>
      <c r="AT147" s="26">
        <v>452174.1300000008</v>
      </c>
      <c r="AU147" s="27">
        <v>449846.5499999998</v>
      </c>
      <c r="AV147" s="25">
        <v>3333358.1999999997</v>
      </c>
      <c r="AW147" s="26">
        <v>8957516.3</v>
      </c>
      <c r="AX147" s="27">
        <v>9090906.06</v>
      </c>
      <c r="AY147" s="22">
        <v>0</v>
      </c>
      <c r="AZ147" s="23">
        <v>0</v>
      </c>
      <c r="BA147" s="24">
        <v>0</v>
      </c>
      <c r="BB147" s="22">
        <v>0</v>
      </c>
      <c r="BC147" s="23">
        <v>0.016010866271060242</v>
      </c>
      <c r="BD147" s="24">
        <v>0</v>
      </c>
      <c r="BE147" s="22">
        <v>0</v>
      </c>
      <c r="BF147" s="23">
        <v>0.3171733765488576</v>
      </c>
      <c r="BG147" s="24">
        <v>0</v>
      </c>
      <c r="BH147" s="22">
        <v>0.75126</v>
      </c>
      <c r="BI147" s="23">
        <v>0.68662</v>
      </c>
      <c r="BJ147" s="24">
        <v>0.7189</v>
      </c>
    </row>
    <row r="148" spans="1:62" ht="15">
      <c r="A148" s="20">
        <v>6511</v>
      </c>
      <c r="B148" s="21" t="s">
        <v>164</v>
      </c>
      <c r="C148" s="22">
        <v>0.2693261213433867</v>
      </c>
      <c r="D148" s="23">
        <v>0.2223867654068146</v>
      </c>
      <c r="E148" s="24">
        <v>0.18892158731226433</v>
      </c>
      <c r="F148" s="22">
        <v>1.491057586746066</v>
      </c>
      <c r="G148" s="23">
        <v>0.8235706321665698</v>
      </c>
      <c r="H148" s="24">
        <v>0.848997842022621</v>
      </c>
      <c r="I148" s="22">
        <v>0.29080405181688185</v>
      </c>
      <c r="J148" s="23">
        <v>0.010835558003163234</v>
      </c>
      <c r="K148" s="24">
        <v>0.1625956195323565</v>
      </c>
      <c r="L148" s="22">
        <v>0</v>
      </c>
      <c r="M148" s="23">
        <v>0.25644714387590184</v>
      </c>
      <c r="N148" s="24">
        <v>0</v>
      </c>
      <c r="O148" s="25">
        <v>111</v>
      </c>
      <c r="P148" s="26">
        <v>125</v>
      </c>
      <c r="Q148" s="27">
        <v>111</v>
      </c>
      <c r="R148" s="22">
        <v>0</v>
      </c>
      <c r="S148" s="23">
        <v>0</v>
      </c>
      <c r="T148" s="24">
        <v>0</v>
      </c>
      <c r="U148" s="25">
        <v>231.12871287128712</v>
      </c>
      <c r="V148" s="26">
        <v>249.52475247524754</v>
      </c>
      <c r="W148" s="27">
        <v>249.52475247524754</v>
      </c>
      <c r="X148" s="22">
        <v>0.6980773168452207</v>
      </c>
      <c r="Y148" s="23">
        <v>0.6528507303967184</v>
      </c>
      <c r="Z148" s="24">
        <v>0.7303874816751585</v>
      </c>
      <c r="AA148" s="22">
        <v>0.05796142353911906</v>
      </c>
      <c r="AB148" s="23">
        <v>0.07512802503091523</v>
      </c>
      <c r="AC148" s="24">
        <v>0.01024845381098097</v>
      </c>
      <c r="AD148" s="25">
        <v>1344591</v>
      </c>
      <c r="AE148" s="26">
        <v>4998447</v>
      </c>
      <c r="AF148" s="27">
        <v>1011097</v>
      </c>
      <c r="AG148" s="25">
        <v>3452831</v>
      </c>
      <c r="AH148" s="26">
        <v>21825810</v>
      </c>
      <c r="AI148" s="27">
        <v>4607134</v>
      </c>
      <c r="AJ148" s="25">
        <v>1451818</v>
      </c>
      <c r="AK148" s="26">
        <v>243544</v>
      </c>
      <c r="AL148" s="27">
        <v>870202</v>
      </c>
      <c r="AM148" s="25">
        <v>1295102</v>
      </c>
      <c r="AN148" s="26">
        <v>1578316</v>
      </c>
      <c r="AO148" s="27">
        <v>1398992</v>
      </c>
      <c r="AP148" s="25">
        <v>0</v>
      </c>
      <c r="AQ148" s="26">
        <v>0</v>
      </c>
      <c r="AR148" s="27">
        <v>0</v>
      </c>
      <c r="AS148" s="25">
        <v>498369.9</v>
      </c>
      <c r="AT148" s="26">
        <v>205183.74999999968</v>
      </c>
      <c r="AU148" s="27">
        <v>136413.26999999996</v>
      </c>
      <c r="AV148" s="25">
        <v>1883819.86</v>
      </c>
      <c r="AW148" s="26">
        <v>4043666.74</v>
      </c>
      <c r="AX148" s="27">
        <v>4040567.38</v>
      </c>
      <c r="AY148" s="22">
        <v>0</v>
      </c>
      <c r="AZ148" s="23">
        <v>0</v>
      </c>
      <c r="BA148" s="24">
        <v>0</v>
      </c>
      <c r="BB148" s="22">
        <v>0</v>
      </c>
      <c r="BC148" s="23">
        <v>0.011623392536511202</v>
      </c>
      <c r="BD148" s="24">
        <v>0</v>
      </c>
      <c r="BE148" s="22">
        <v>0</v>
      </c>
      <c r="BF148" s="23">
        <v>0.22906846085937438</v>
      </c>
      <c r="BG148" s="24">
        <v>0</v>
      </c>
      <c r="BH148" s="22">
        <v>0.78696</v>
      </c>
      <c r="BI148" s="23">
        <v>0.699</v>
      </c>
      <c r="BJ148" s="24">
        <v>0.743</v>
      </c>
    </row>
    <row r="149" spans="1:62" ht="15">
      <c r="A149" s="20">
        <v>6601</v>
      </c>
      <c r="B149" s="21" t="s">
        <v>165</v>
      </c>
      <c r="C149" s="22">
        <v>0.2800732257934787</v>
      </c>
      <c r="D149" s="23">
        <v>0.26168627485865736</v>
      </c>
      <c r="E149" s="24">
        <v>0.24387570848081766</v>
      </c>
      <c r="F149" s="22">
        <v>1.825045320505125</v>
      </c>
      <c r="G149" s="23">
        <v>0.8736254965874064</v>
      </c>
      <c r="H149" s="24">
        <v>1.2431282149520788</v>
      </c>
      <c r="I149" s="22">
        <v>0.43221532752700725</v>
      </c>
      <c r="J149" s="23">
        <v>0.028557942034743582</v>
      </c>
      <c r="K149" s="24">
        <v>0.3772793547308472</v>
      </c>
      <c r="L149" s="22">
        <v>0</v>
      </c>
      <c r="M149" s="23">
        <v>0.39497865101842766</v>
      </c>
      <c r="N149" s="24">
        <v>0</v>
      </c>
      <c r="O149" s="25">
        <v>187</v>
      </c>
      <c r="P149" s="26">
        <v>170</v>
      </c>
      <c r="Q149" s="27">
        <v>161</v>
      </c>
      <c r="R149" s="22">
        <v>0</v>
      </c>
      <c r="S149" s="23">
        <v>0</v>
      </c>
      <c r="T149" s="24">
        <v>0</v>
      </c>
      <c r="U149" s="25">
        <v>387.92233009708735</v>
      </c>
      <c r="V149" s="26">
        <v>357.05329153605015</v>
      </c>
      <c r="W149" s="27">
        <v>317.2701949860724</v>
      </c>
      <c r="X149" s="22">
        <v>0.666346129410072</v>
      </c>
      <c r="Y149" s="23">
        <v>0.6345820664175844</v>
      </c>
      <c r="Z149" s="24">
        <v>0.6062449292098783</v>
      </c>
      <c r="AA149" s="22">
        <v>0.009356879731393047</v>
      </c>
      <c r="AB149" s="23">
        <v>0.11386136331699809</v>
      </c>
      <c r="AC149" s="24">
        <v>0.12861201222800114</v>
      </c>
      <c r="AD149" s="25">
        <v>5153521</v>
      </c>
      <c r="AE149" s="26">
        <v>18915105</v>
      </c>
      <c r="AF149" s="27">
        <v>5438042</v>
      </c>
      <c r="AG149" s="25">
        <v>9994678</v>
      </c>
      <c r="AH149" s="26">
        <v>66161003</v>
      </c>
      <c r="AI149" s="27">
        <v>14009158</v>
      </c>
      <c r="AJ149" s="25">
        <v>7953030</v>
      </c>
      <c r="AK149" s="26">
        <v>2064214</v>
      </c>
      <c r="AL149" s="27">
        <v>8412732</v>
      </c>
      <c r="AM149" s="25">
        <v>11217215</v>
      </c>
      <c r="AN149" s="26">
        <v>9684839</v>
      </c>
      <c r="AO149" s="27">
        <v>9174047</v>
      </c>
      <c r="AP149" s="25">
        <v>0</v>
      </c>
      <c r="AQ149" s="26">
        <v>0</v>
      </c>
      <c r="AR149" s="27">
        <v>0</v>
      </c>
      <c r="AS149" s="25">
        <v>224794.9699999944</v>
      </c>
      <c r="AT149" s="26">
        <v>647857.3599999931</v>
      </c>
      <c r="AU149" s="27">
        <v>314711.3999999944</v>
      </c>
      <c r="AV149" s="25">
        <v>21002066.9</v>
      </c>
      <c r="AW149" s="26">
        <v>29700387.229999997</v>
      </c>
      <c r="AX149" s="27">
        <v>28578661.99</v>
      </c>
      <c r="AY149" s="22">
        <v>0</v>
      </c>
      <c r="AZ149" s="23">
        <v>0</v>
      </c>
      <c r="BA149" s="24">
        <v>0</v>
      </c>
      <c r="BB149" s="22">
        <v>0</v>
      </c>
      <c r="BC149" s="23">
        <v>0.012121090838259994</v>
      </c>
      <c r="BD149" s="24">
        <v>0</v>
      </c>
      <c r="BE149" s="22">
        <v>0</v>
      </c>
      <c r="BF149" s="23">
        <v>0.5556795581458408</v>
      </c>
      <c r="BG149" s="24">
        <v>0</v>
      </c>
      <c r="BH149" s="22">
        <v>0.88196</v>
      </c>
      <c r="BI149" s="23">
        <v>0.77899</v>
      </c>
      <c r="BJ149" s="24">
        <v>0.8305</v>
      </c>
    </row>
    <row r="150" spans="1:62" ht="15">
      <c r="A150" s="20">
        <v>6602</v>
      </c>
      <c r="B150" s="21" t="s">
        <v>166</v>
      </c>
      <c r="C150" s="22">
        <v>0.4395192551364238</v>
      </c>
      <c r="D150" s="23">
        <v>0.1569853550049002</v>
      </c>
      <c r="E150" s="24">
        <v>0.1833499222710473</v>
      </c>
      <c r="F150" s="22">
        <v>0.8322069050085926</v>
      </c>
      <c r="G150" s="23">
        <v>0.5117968955186445</v>
      </c>
      <c r="H150" s="24">
        <v>0.6035164223064098</v>
      </c>
      <c r="I150" s="22">
        <v>-0.8610035384774223</v>
      </c>
      <c r="J150" s="23">
        <v>0.11685837269967146</v>
      </c>
      <c r="K150" s="24">
        <v>0.245288814130008</v>
      </c>
      <c r="L150" s="22">
        <v>0</v>
      </c>
      <c r="M150" s="23">
        <v>0</v>
      </c>
      <c r="N150" s="24">
        <v>0</v>
      </c>
      <c r="O150" s="25">
        <v>0</v>
      </c>
      <c r="P150" s="26">
        <v>0</v>
      </c>
      <c r="Q150" s="27">
        <v>0</v>
      </c>
      <c r="R150" s="22">
        <v>0</v>
      </c>
      <c r="S150" s="23">
        <v>0</v>
      </c>
      <c r="T150" s="24">
        <v>0</v>
      </c>
      <c r="U150" s="25">
        <v>300</v>
      </c>
      <c r="V150" s="26">
        <v>287.04761904761904</v>
      </c>
      <c r="W150" s="27">
        <v>137</v>
      </c>
      <c r="X150" s="22">
        <v>0.6251949812807822</v>
      </c>
      <c r="Y150" s="23">
        <v>0.5888496041255964</v>
      </c>
      <c r="Z150" s="24">
        <v>0.5791294565726528</v>
      </c>
      <c r="AA150" s="22">
        <v>0.003951383821602658</v>
      </c>
      <c r="AB150" s="23">
        <v>0.050489193771405115</v>
      </c>
      <c r="AC150" s="24">
        <v>0.08854402629214692</v>
      </c>
      <c r="AD150" s="25">
        <v>468277</v>
      </c>
      <c r="AE150" s="26">
        <v>1991544</v>
      </c>
      <c r="AF150" s="27">
        <v>632758</v>
      </c>
      <c r="AG150" s="25">
        <v>1970702</v>
      </c>
      <c r="AH150" s="26">
        <v>11154169</v>
      </c>
      <c r="AI150" s="27">
        <v>2604580</v>
      </c>
      <c r="AJ150" s="25">
        <v>-917339</v>
      </c>
      <c r="AK150" s="26">
        <v>1482486</v>
      </c>
      <c r="AL150" s="27">
        <v>846515</v>
      </c>
      <c r="AM150" s="25">
        <v>0</v>
      </c>
      <c r="AN150" s="26">
        <v>0</v>
      </c>
      <c r="AO150" s="27">
        <v>0</v>
      </c>
      <c r="AP150" s="25">
        <v>0</v>
      </c>
      <c r="AQ150" s="26">
        <v>0</v>
      </c>
      <c r="AR150" s="27">
        <v>0</v>
      </c>
      <c r="AS150" s="25">
        <v>270010.13999999996</v>
      </c>
      <c r="AT150" s="26">
        <v>348992.7699999999</v>
      </c>
      <c r="AU150" s="27">
        <v>374051.8000000001</v>
      </c>
      <c r="AV150" s="25">
        <v>1685984.41</v>
      </c>
      <c r="AW150" s="26">
        <v>2413943.74</v>
      </c>
      <c r="AX150" s="27">
        <v>2519594.83</v>
      </c>
      <c r="AY150" s="22">
        <v>0</v>
      </c>
      <c r="AZ150" s="23">
        <v>0</v>
      </c>
      <c r="BA150" s="24">
        <v>0</v>
      </c>
      <c r="BB150" s="22">
        <v>0</v>
      </c>
      <c r="BC150" s="23">
        <v>0.03678192294396383</v>
      </c>
      <c r="BD150" s="24">
        <v>0</v>
      </c>
      <c r="BE150" s="22">
        <v>0</v>
      </c>
      <c r="BF150" s="23">
        <v>0.2544164242592874</v>
      </c>
      <c r="BG150" s="24">
        <v>0</v>
      </c>
      <c r="BH150" s="22">
        <v>0.75369</v>
      </c>
      <c r="BI150" s="23">
        <v>0.73726</v>
      </c>
      <c r="BJ150" s="24">
        <v>0.7455</v>
      </c>
    </row>
    <row r="151" spans="1:62" ht="15">
      <c r="A151" s="20">
        <v>6603</v>
      </c>
      <c r="B151" s="21" t="s">
        <v>167</v>
      </c>
      <c r="C151" s="22">
        <v>0.24152102276275045</v>
      </c>
      <c r="D151" s="23">
        <v>0.22885156214880945</v>
      </c>
      <c r="E151" s="24">
        <v>0.23961498191039024</v>
      </c>
      <c r="F151" s="22">
        <v>1.13673823330974</v>
      </c>
      <c r="G151" s="23">
        <v>0.7890744316268095</v>
      </c>
      <c r="H151" s="24">
        <v>1.455700646635732</v>
      </c>
      <c r="I151" s="22">
        <v>0.3680990821202082</v>
      </c>
      <c r="J151" s="23">
        <v>0.05653434881406813</v>
      </c>
      <c r="K151" s="24">
        <v>0.4382792183179135</v>
      </c>
      <c r="L151" s="22">
        <v>0</v>
      </c>
      <c r="M151" s="23">
        <v>0</v>
      </c>
      <c r="N151" s="24">
        <v>0</v>
      </c>
      <c r="O151" s="25">
        <v>0</v>
      </c>
      <c r="P151" s="26">
        <v>0</v>
      </c>
      <c r="Q151" s="27">
        <v>0</v>
      </c>
      <c r="R151" s="22">
        <v>0</v>
      </c>
      <c r="S151" s="23">
        <v>0</v>
      </c>
      <c r="T151" s="24">
        <v>0</v>
      </c>
      <c r="U151" s="25">
        <v>242.4943820224719</v>
      </c>
      <c r="V151" s="26">
        <v>233.01123595505618</v>
      </c>
      <c r="W151" s="27">
        <v>227.8901098901099</v>
      </c>
      <c r="X151" s="22">
        <v>0.5831592587161842</v>
      </c>
      <c r="Y151" s="23">
        <v>0.5977776659136175</v>
      </c>
      <c r="Z151" s="24">
        <v>0.578933068972625</v>
      </c>
      <c r="AA151" s="22">
        <v>0.02937898577780318</v>
      </c>
      <c r="AB151" s="23">
        <v>0.06524956567286982</v>
      </c>
      <c r="AC151" s="24">
        <v>0.06544301685299517</v>
      </c>
      <c r="AD151" s="25">
        <v>823884</v>
      </c>
      <c r="AE151" s="26">
        <v>3441500</v>
      </c>
      <c r="AF151" s="27">
        <v>1090477</v>
      </c>
      <c r="AG151" s="25">
        <v>2134621</v>
      </c>
      <c r="AH151" s="26">
        <v>13766697</v>
      </c>
      <c r="AI151" s="27">
        <v>2547025</v>
      </c>
      <c r="AJ151" s="25">
        <v>1255671</v>
      </c>
      <c r="AK151" s="26">
        <v>850171</v>
      </c>
      <c r="AL151" s="27">
        <v>1994589</v>
      </c>
      <c r="AM151" s="25">
        <v>0</v>
      </c>
      <c r="AN151" s="26">
        <v>0</v>
      </c>
      <c r="AO151" s="27">
        <v>0</v>
      </c>
      <c r="AP151" s="25">
        <v>0</v>
      </c>
      <c r="AQ151" s="26">
        <v>0</v>
      </c>
      <c r="AR151" s="27">
        <v>0</v>
      </c>
      <c r="AS151" s="25">
        <v>78226.29999999996</v>
      </c>
      <c r="AT151" s="26">
        <v>185671.4100000006</v>
      </c>
      <c r="AU151" s="27">
        <v>108915.76000000002</v>
      </c>
      <c r="AV151" s="25">
        <v>1993112.3999999997</v>
      </c>
      <c r="AW151" s="26">
        <v>2496461.99</v>
      </c>
      <c r="AX151" s="27">
        <v>2383488.54</v>
      </c>
      <c r="AY151" s="22">
        <v>0</v>
      </c>
      <c r="AZ151" s="23">
        <v>0</v>
      </c>
      <c r="BA151" s="24">
        <v>0</v>
      </c>
      <c r="BB151" s="22">
        <v>0</v>
      </c>
      <c r="BC151" s="23">
        <v>0.016635459699926126</v>
      </c>
      <c r="BD151" s="24">
        <v>0</v>
      </c>
      <c r="BE151" s="22">
        <v>0</v>
      </c>
      <c r="BF151" s="23">
        <v>0.22367360072852494</v>
      </c>
      <c r="BG151" s="24">
        <v>0</v>
      </c>
      <c r="BH151" s="22">
        <v>0.78128</v>
      </c>
      <c r="BI151" s="23">
        <v>0.73583</v>
      </c>
      <c r="BJ151" s="24">
        <v>0.7586</v>
      </c>
    </row>
    <row r="152" spans="1:62" ht="15">
      <c r="A152" s="20">
        <v>6604</v>
      </c>
      <c r="B152" s="21" t="s">
        <v>168</v>
      </c>
      <c r="C152" s="22">
        <v>0.30236491324584275</v>
      </c>
      <c r="D152" s="23">
        <v>0.17175572143321569</v>
      </c>
      <c r="E152" s="24">
        <v>0.2846967481083813</v>
      </c>
      <c r="F152" s="22">
        <v>1.0140958836522307</v>
      </c>
      <c r="G152" s="23">
        <v>0.6848265079240903</v>
      </c>
      <c r="H152" s="24">
        <v>1.0044808284621767</v>
      </c>
      <c r="I152" s="22">
        <v>0.045298500256310735</v>
      </c>
      <c r="J152" s="23">
        <v>0.21127924179053315</v>
      </c>
      <c r="K152" s="24">
        <v>0.025428720172187384</v>
      </c>
      <c r="L152" s="22">
        <v>0</v>
      </c>
      <c r="M152" s="23">
        <v>0.2263655628965273</v>
      </c>
      <c r="N152" s="24">
        <v>0</v>
      </c>
      <c r="O152" s="25">
        <v>101</v>
      </c>
      <c r="P152" s="26">
        <v>94</v>
      </c>
      <c r="Q152" s="27">
        <v>96</v>
      </c>
      <c r="R152" s="22">
        <v>0</v>
      </c>
      <c r="S152" s="23">
        <v>0.010911223813616592</v>
      </c>
      <c r="T152" s="24">
        <v>0</v>
      </c>
      <c r="U152" s="25">
        <v>262.35593220338984</v>
      </c>
      <c r="V152" s="26">
        <v>259.3050847457627</v>
      </c>
      <c r="W152" s="27">
        <v>259.3050847457627</v>
      </c>
      <c r="X152" s="22">
        <v>0.6372585604200476</v>
      </c>
      <c r="Y152" s="23">
        <v>0.5314243471114314</v>
      </c>
      <c r="Z152" s="24">
        <v>0.5261177574641132</v>
      </c>
      <c r="AA152" s="22">
        <v>0.05553137166692748</v>
      </c>
      <c r="AB152" s="23">
        <v>0.12210185147218337</v>
      </c>
      <c r="AC152" s="24">
        <v>0.08716332418059852</v>
      </c>
      <c r="AD152" s="25">
        <v>3409868</v>
      </c>
      <c r="AE152" s="26">
        <v>14829125</v>
      </c>
      <c r="AF152" s="27">
        <v>4213556</v>
      </c>
      <c r="AG152" s="25">
        <v>10716501</v>
      </c>
      <c r="AH152" s="26">
        <v>67797940</v>
      </c>
      <c r="AI152" s="27">
        <v>14385500</v>
      </c>
      <c r="AJ152" s="25">
        <v>510846</v>
      </c>
      <c r="AK152" s="26">
        <v>18241525</v>
      </c>
      <c r="AL152" s="27">
        <v>376349</v>
      </c>
      <c r="AM152" s="25">
        <v>4669792</v>
      </c>
      <c r="AN152" s="26">
        <v>4312745</v>
      </c>
      <c r="AO152" s="27">
        <v>4402449</v>
      </c>
      <c r="AP152" s="25">
        <v>487955</v>
      </c>
      <c r="AQ152" s="26">
        <v>207882</v>
      </c>
      <c r="AR152" s="27">
        <v>207882</v>
      </c>
      <c r="AS152" s="25">
        <v>938736.6599999993</v>
      </c>
      <c r="AT152" s="26">
        <v>5323277.959999997</v>
      </c>
      <c r="AU152" s="27">
        <v>3387726.3099999996</v>
      </c>
      <c r="AV152" s="25">
        <v>64674022.8</v>
      </c>
      <c r="AW152" s="26">
        <v>68766535.81</v>
      </c>
      <c r="AX152" s="27">
        <v>75792798.4</v>
      </c>
      <c r="AY152" s="22">
        <v>0</v>
      </c>
      <c r="AZ152" s="23">
        <v>0.0030661993564996223</v>
      </c>
      <c r="BA152" s="24">
        <v>0</v>
      </c>
      <c r="BB152" s="22">
        <v>0</v>
      </c>
      <c r="BC152" s="23">
        <v>0.10767503845090667</v>
      </c>
      <c r="BD152" s="24">
        <v>0</v>
      </c>
      <c r="BE152" s="22">
        <v>0</v>
      </c>
      <c r="BF152" s="23">
        <v>1.3909548671167653</v>
      </c>
      <c r="BG152" s="24">
        <v>0</v>
      </c>
      <c r="BH152" s="22">
        <v>0.83211</v>
      </c>
      <c r="BI152" s="23">
        <v>0.74042</v>
      </c>
      <c r="BJ152" s="24">
        <v>0.7863</v>
      </c>
    </row>
    <row r="153" spans="1:62" ht="15">
      <c r="A153" s="20">
        <v>6605</v>
      </c>
      <c r="B153" s="21" t="s">
        <v>169</v>
      </c>
      <c r="C153" s="22">
        <v>0.19412312175676025</v>
      </c>
      <c r="D153" s="23">
        <v>0.19022486278174197</v>
      </c>
      <c r="E153" s="24">
        <v>0.15276362068872062</v>
      </c>
      <c r="F153" s="22">
        <v>0.6326519372768665</v>
      </c>
      <c r="G153" s="23">
        <v>0.417442150657979</v>
      </c>
      <c r="H153" s="24">
        <v>0.6726476100512007</v>
      </c>
      <c r="I153" s="22">
        <v>-0.05175242148523958</v>
      </c>
      <c r="J153" s="23">
        <v>-0.07074963332986624</v>
      </c>
      <c r="K153" s="24">
        <v>0.37530507278812064</v>
      </c>
      <c r="L153" s="22">
        <v>0</v>
      </c>
      <c r="M153" s="23">
        <v>0.5325776510600773</v>
      </c>
      <c r="N153" s="24">
        <v>0</v>
      </c>
      <c r="O153" s="25">
        <v>292</v>
      </c>
      <c r="P153" s="26">
        <v>180</v>
      </c>
      <c r="Q153" s="27">
        <v>174</v>
      </c>
      <c r="R153" s="22">
        <v>0</v>
      </c>
      <c r="S153" s="23">
        <v>0.010036405191682541</v>
      </c>
      <c r="T153" s="24">
        <v>0</v>
      </c>
      <c r="U153" s="25">
        <v>224.58823529411765</v>
      </c>
      <c r="V153" s="26">
        <v>214.17910447761193</v>
      </c>
      <c r="W153" s="27">
        <v>214.17910447761193</v>
      </c>
      <c r="X153" s="22">
        <v>0.711344954393548</v>
      </c>
      <c r="Y153" s="23">
        <v>0.6453578627584111</v>
      </c>
      <c r="Z153" s="24">
        <v>0.7226992365126079</v>
      </c>
      <c r="AA153" s="22">
        <v>0</v>
      </c>
      <c r="AB153" s="23">
        <v>0.12642684647384475</v>
      </c>
      <c r="AC153" s="24">
        <v>0.0033330464227438296</v>
      </c>
      <c r="AD153" s="25">
        <v>459497</v>
      </c>
      <c r="AE153" s="26">
        <v>1684382</v>
      </c>
      <c r="AF153" s="27">
        <v>535484</v>
      </c>
      <c r="AG153" s="25">
        <v>1806433</v>
      </c>
      <c r="AH153" s="26">
        <v>9919515</v>
      </c>
      <c r="AI153" s="27">
        <v>2184188</v>
      </c>
      <c r="AJ153" s="25">
        <v>-122500</v>
      </c>
      <c r="AK153" s="26">
        <v>-626466</v>
      </c>
      <c r="AL153" s="27">
        <v>1315561</v>
      </c>
      <c r="AM153" s="25">
        <v>2227899</v>
      </c>
      <c r="AN153" s="26">
        <v>1290000</v>
      </c>
      <c r="AO153" s="27">
        <v>1245000</v>
      </c>
      <c r="AP153" s="25">
        <v>0</v>
      </c>
      <c r="AQ153" s="26">
        <v>24310</v>
      </c>
      <c r="AR153" s="27">
        <v>0</v>
      </c>
      <c r="AS153" s="25">
        <v>210003.54999999987</v>
      </c>
      <c r="AT153" s="26">
        <v>414000.6899999992</v>
      </c>
      <c r="AU153" s="27">
        <v>427485.1699999999</v>
      </c>
      <c r="AV153" s="25">
        <v>1850419.48</v>
      </c>
      <c r="AW153" s="26">
        <v>3022810.38</v>
      </c>
      <c r="AX153" s="27">
        <v>3612538.73</v>
      </c>
      <c r="AY153" s="22">
        <v>0</v>
      </c>
      <c r="AZ153" s="23">
        <v>0.002450724657405125</v>
      </c>
      <c r="BA153" s="24">
        <v>0</v>
      </c>
      <c r="BB153" s="22">
        <v>0</v>
      </c>
      <c r="BC153" s="23">
        <v>0.05386896123770358</v>
      </c>
      <c r="BD153" s="24">
        <v>0</v>
      </c>
      <c r="BE153" s="22">
        <v>0</v>
      </c>
      <c r="BF153" s="23">
        <v>0.39332218308415945</v>
      </c>
      <c r="BG153" s="24">
        <v>0</v>
      </c>
      <c r="BH153" s="22">
        <v>0.90611</v>
      </c>
      <c r="BI153" s="23">
        <v>0.78317</v>
      </c>
      <c r="BJ153" s="24">
        <v>0.8446</v>
      </c>
    </row>
    <row r="154" spans="1:62" ht="15">
      <c r="A154" s="20">
        <v>6606</v>
      </c>
      <c r="B154" s="21" t="s">
        <v>170</v>
      </c>
      <c r="C154" s="22">
        <v>0.21811946702783774</v>
      </c>
      <c r="D154" s="23">
        <v>0.16500067916434774</v>
      </c>
      <c r="E154" s="24">
        <v>0.28312195351659636</v>
      </c>
      <c r="F154" s="22">
        <v>0.7171310796484966</v>
      </c>
      <c r="G154" s="23">
        <v>0.5670672518019065</v>
      </c>
      <c r="H154" s="24">
        <v>0.991217240287538</v>
      </c>
      <c r="I154" s="22">
        <v>0.25142104609852245</v>
      </c>
      <c r="J154" s="23">
        <v>0.39892982725970133</v>
      </c>
      <c r="K154" s="24">
        <v>0.2940779225504922</v>
      </c>
      <c r="L154" s="22">
        <v>0</v>
      </c>
      <c r="M154" s="23">
        <v>0</v>
      </c>
      <c r="N154" s="24">
        <v>0</v>
      </c>
      <c r="O154" s="25">
        <v>0</v>
      </c>
      <c r="P154" s="26">
        <v>0</v>
      </c>
      <c r="Q154" s="27">
        <v>0</v>
      </c>
      <c r="R154" s="22">
        <v>0</v>
      </c>
      <c r="S154" s="23">
        <v>0</v>
      </c>
      <c r="T154" s="24">
        <v>0</v>
      </c>
      <c r="U154" s="25">
        <v>90.3921568627451</v>
      </c>
      <c r="V154" s="26">
        <v>83.96078431372548</v>
      </c>
      <c r="W154" s="27">
        <v>83.96078431372548</v>
      </c>
      <c r="X154" s="22">
        <v>0.6201443618247572</v>
      </c>
      <c r="Y154" s="23">
        <v>0.5303991253681669</v>
      </c>
      <c r="Z154" s="24">
        <v>0.6055917476883612</v>
      </c>
      <c r="AA154" s="22">
        <v>0</v>
      </c>
      <c r="AB154" s="23">
        <v>0.1950291032022386</v>
      </c>
      <c r="AC154" s="24">
        <v>0.024997839589931427</v>
      </c>
      <c r="AD154" s="25">
        <v>296969</v>
      </c>
      <c r="AE154" s="26">
        <v>1560932</v>
      </c>
      <c r="AF154" s="27">
        <v>529085</v>
      </c>
      <c r="AG154" s="25">
        <v>1010655</v>
      </c>
      <c r="AH154" s="26">
        <v>5697483</v>
      </c>
      <c r="AI154" s="27">
        <v>1319194</v>
      </c>
      <c r="AJ154" s="25">
        <v>342309</v>
      </c>
      <c r="AK154" s="26">
        <v>3773938</v>
      </c>
      <c r="AL154" s="27">
        <v>549559</v>
      </c>
      <c r="AM154" s="25">
        <v>0</v>
      </c>
      <c r="AN154" s="26">
        <v>0</v>
      </c>
      <c r="AO154" s="27">
        <v>0</v>
      </c>
      <c r="AP154" s="25">
        <v>0</v>
      </c>
      <c r="AQ154" s="26">
        <v>0</v>
      </c>
      <c r="AR154" s="27">
        <v>0</v>
      </c>
      <c r="AS154" s="25">
        <v>69379.66000000003</v>
      </c>
      <c r="AT154" s="26">
        <v>13970.979999999869</v>
      </c>
      <c r="AU154" s="27">
        <v>18008.169999999984</v>
      </c>
      <c r="AV154" s="25">
        <v>763337.21</v>
      </c>
      <c r="AW154" s="26">
        <v>807489.02</v>
      </c>
      <c r="AX154" s="27">
        <v>1018849.24</v>
      </c>
      <c r="AY154" s="22">
        <v>0</v>
      </c>
      <c r="AZ154" s="23">
        <v>0</v>
      </c>
      <c r="BA154" s="24">
        <v>0</v>
      </c>
      <c r="BB154" s="22">
        <v>0</v>
      </c>
      <c r="BC154" s="23">
        <v>0.002630084017477418</v>
      </c>
      <c r="BD154" s="24">
        <v>0</v>
      </c>
      <c r="BE154" s="22">
        <v>0</v>
      </c>
      <c r="BF154" s="23">
        <v>0.15201252637900298</v>
      </c>
      <c r="BG154" s="24">
        <v>0</v>
      </c>
      <c r="BH154" s="22">
        <v>0.89226</v>
      </c>
      <c r="BI154" s="23">
        <v>0.87642</v>
      </c>
      <c r="BJ154" s="24">
        <v>0.8843</v>
      </c>
    </row>
    <row r="155" spans="1:62" ht="15">
      <c r="A155" s="20">
        <v>6607</v>
      </c>
      <c r="B155" s="21" t="s">
        <v>171</v>
      </c>
      <c r="C155" s="22">
        <v>0.3671753366468184</v>
      </c>
      <c r="D155" s="23">
        <v>0.3108031067430245</v>
      </c>
      <c r="E155" s="24">
        <v>0.3984086465895072</v>
      </c>
      <c r="F155" s="22">
        <v>0.971058362246481</v>
      </c>
      <c r="G155" s="23">
        <v>0.805463192224472</v>
      </c>
      <c r="H155" s="24">
        <v>1.0790649131938943</v>
      </c>
      <c r="I155" s="22">
        <v>0.25323298377804493</v>
      </c>
      <c r="J155" s="23">
        <v>0.12789931921164277</v>
      </c>
      <c r="K155" s="24">
        <v>0.23906904893998573</v>
      </c>
      <c r="L155" s="22">
        <v>0</v>
      </c>
      <c r="M155" s="23">
        <v>0.5752710798891318</v>
      </c>
      <c r="N155" s="24">
        <v>0</v>
      </c>
      <c r="O155" s="25">
        <v>296</v>
      </c>
      <c r="P155" s="26">
        <v>323</v>
      </c>
      <c r="Q155" s="27">
        <v>322</v>
      </c>
      <c r="R155" s="22">
        <v>0</v>
      </c>
      <c r="S155" s="23">
        <v>0.001140908956039591</v>
      </c>
      <c r="T155" s="24">
        <v>0</v>
      </c>
      <c r="U155" s="25">
        <v>258.1862348178138</v>
      </c>
      <c r="V155" s="26">
        <v>252.08764940239044</v>
      </c>
      <c r="W155" s="27">
        <v>248.13333333333333</v>
      </c>
      <c r="X155" s="22">
        <v>0.46279955439538634</v>
      </c>
      <c r="Y155" s="23">
        <v>0.4985318895231374</v>
      </c>
      <c r="Z155" s="24">
        <v>0.4146176040235181</v>
      </c>
      <c r="AA155" s="22">
        <v>0.24605193855344076</v>
      </c>
      <c r="AB155" s="23">
        <v>0.24672947315134502</v>
      </c>
      <c r="AC155" s="24">
        <v>0.29371674555669225</v>
      </c>
      <c r="AD155" s="25">
        <v>3442499</v>
      </c>
      <c r="AE155" s="26">
        <v>15918477</v>
      </c>
      <c r="AF155" s="27">
        <v>5346403</v>
      </c>
      <c r="AG155" s="25">
        <v>7440677</v>
      </c>
      <c r="AH155" s="26">
        <v>45424715</v>
      </c>
      <c r="AI155" s="27">
        <v>10250134</v>
      </c>
      <c r="AJ155" s="25">
        <v>2374218</v>
      </c>
      <c r="AK155" s="26">
        <v>6550650</v>
      </c>
      <c r="AL155" s="27">
        <v>3208162</v>
      </c>
      <c r="AM155" s="25">
        <v>9440463</v>
      </c>
      <c r="AN155" s="26">
        <v>10217549</v>
      </c>
      <c r="AO155" s="27">
        <v>10172697</v>
      </c>
      <c r="AP155" s="25">
        <v>14810</v>
      </c>
      <c r="AQ155" s="26">
        <v>20264</v>
      </c>
      <c r="AR155" s="27">
        <v>15264</v>
      </c>
      <c r="AS155" s="25">
        <v>1000997.56</v>
      </c>
      <c r="AT155" s="26">
        <v>1884324.059999999</v>
      </c>
      <c r="AU155" s="27">
        <v>3233169.9899999998</v>
      </c>
      <c r="AV155" s="25">
        <v>27416527.27</v>
      </c>
      <c r="AW155" s="26">
        <v>21626486.410000004</v>
      </c>
      <c r="AX155" s="27">
        <v>20831013.67</v>
      </c>
      <c r="AY155" s="22">
        <v>0</v>
      </c>
      <c r="AZ155" s="23">
        <v>0.000446100762547437</v>
      </c>
      <c r="BA155" s="24">
        <v>0</v>
      </c>
      <c r="BB155" s="22">
        <v>0</v>
      </c>
      <c r="BC155" s="23">
        <v>0.052902191545600455</v>
      </c>
      <c r="BD155" s="24">
        <v>0</v>
      </c>
      <c r="BE155" s="22">
        <v>0</v>
      </c>
      <c r="BF155" s="23">
        <v>0.6071612366506354</v>
      </c>
      <c r="BG155" s="24">
        <v>0</v>
      </c>
      <c r="BH155" s="22">
        <v>0.83445</v>
      </c>
      <c r="BI155" s="23">
        <v>0.74266</v>
      </c>
      <c r="BJ155" s="24">
        <v>0.7886</v>
      </c>
    </row>
    <row r="156" spans="1:62" ht="15">
      <c r="A156" s="20">
        <v>6608</v>
      </c>
      <c r="B156" s="21" t="s">
        <v>172</v>
      </c>
      <c r="C156" s="22">
        <v>0.1483407572900313</v>
      </c>
      <c r="D156" s="23">
        <v>0.10385507079426876</v>
      </c>
      <c r="E156" s="24">
        <v>0.10838646377970443</v>
      </c>
      <c r="F156" s="22">
        <v>0.8875237082890431</v>
      </c>
      <c r="G156" s="23">
        <v>0.38023649187814546</v>
      </c>
      <c r="H156" s="24">
        <v>0.31263944156137874</v>
      </c>
      <c r="I156" s="22">
        <v>0.27136613189406117</v>
      </c>
      <c r="J156" s="23">
        <v>0.14769213348253887</v>
      </c>
      <c r="K156" s="24">
        <v>0.20919539336779455</v>
      </c>
      <c r="L156" s="22">
        <v>0</v>
      </c>
      <c r="M156" s="23">
        <v>0</v>
      </c>
      <c r="N156" s="24">
        <v>0</v>
      </c>
      <c r="O156" s="25">
        <v>0</v>
      </c>
      <c r="P156" s="26">
        <v>0</v>
      </c>
      <c r="Q156" s="27">
        <v>0</v>
      </c>
      <c r="R156" s="22">
        <v>0</v>
      </c>
      <c r="S156" s="23">
        <v>0.019521957482158365</v>
      </c>
      <c r="T156" s="24">
        <v>0</v>
      </c>
      <c r="U156" s="25">
        <v>163.27586206896552</v>
      </c>
      <c r="V156" s="26">
        <v>140.83333333333334</v>
      </c>
      <c r="W156" s="27">
        <v>145.68965517241378</v>
      </c>
      <c r="X156" s="22">
        <v>0.6343324129649004</v>
      </c>
      <c r="Y156" s="23">
        <v>0.5889316244869709</v>
      </c>
      <c r="Z156" s="24">
        <v>0.4333867695032678</v>
      </c>
      <c r="AA156" s="22">
        <v>0.03397166872764683</v>
      </c>
      <c r="AB156" s="23">
        <v>0.20579022671096245</v>
      </c>
      <c r="AC156" s="24">
        <v>0.2944147618353643</v>
      </c>
      <c r="AD156" s="25">
        <v>255495</v>
      </c>
      <c r="AE156" s="26">
        <v>1060229</v>
      </c>
      <c r="AF156" s="27">
        <v>306885</v>
      </c>
      <c r="AG156" s="25">
        <v>1260727</v>
      </c>
      <c r="AH156" s="26">
        <v>8541669</v>
      </c>
      <c r="AI156" s="27">
        <v>2230075</v>
      </c>
      <c r="AJ156" s="25">
        <v>467388</v>
      </c>
      <c r="AK156" s="26">
        <v>1507750</v>
      </c>
      <c r="AL156" s="27">
        <v>592315</v>
      </c>
      <c r="AM156" s="25">
        <v>0</v>
      </c>
      <c r="AN156" s="26">
        <v>0</v>
      </c>
      <c r="AO156" s="27">
        <v>0</v>
      </c>
      <c r="AP156" s="25">
        <v>39489</v>
      </c>
      <c r="AQ156" s="26">
        <v>32571</v>
      </c>
      <c r="AR156" s="27">
        <v>30171</v>
      </c>
      <c r="AS156" s="25">
        <v>136127.63</v>
      </c>
      <c r="AT156" s="26">
        <v>413896.5799999998</v>
      </c>
      <c r="AU156" s="27">
        <v>304752.59</v>
      </c>
      <c r="AV156" s="25">
        <v>6512331.1899999995</v>
      </c>
      <c r="AW156" s="26">
        <v>10133384.44</v>
      </c>
      <c r="AX156" s="27">
        <v>10113714.799999999</v>
      </c>
      <c r="AY156" s="22">
        <v>0</v>
      </c>
      <c r="AZ156" s="23">
        <v>0.0038131892022507546</v>
      </c>
      <c r="BA156" s="24">
        <v>0</v>
      </c>
      <c r="BB156" s="22">
        <v>0</v>
      </c>
      <c r="BC156" s="23">
        <v>0.0639808176534721</v>
      </c>
      <c r="BD156" s="24">
        <v>0</v>
      </c>
      <c r="BE156" s="22">
        <v>0</v>
      </c>
      <c r="BF156" s="23">
        <v>1.5664353207948032</v>
      </c>
      <c r="BG156" s="24">
        <v>0</v>
      </c>
      <c r="BH156" s="22">
        <v>0.80922</v>
      </c>
      <c r="BI156" s="23">
        <v>0.6995</v>
      </c>
      <c r="BJ156" s="24">
        <v>0.7544</v>
      </c>
    </row>
    <row r="157" spans="1:62" ht="15">
      <c r="A157" s="20">
        <v>6609</v>
      </c>
      <c r="B157" s="21" t="s">
        <v>173</v>
      </c>
      <c r="C157" s="22">
        <v>0.4260340548544494</v>
      </c>
      <c r="D157" s="23">
        <v>0.3683534747483807</v>
      </c>
      <c r="E157" s="24">
        <v>0.36591367088579085</v>
      </c>
      <c r="F157" s="22">
        <v>1.9489215088667944</v>
      </c>
      <c r="G157" s="23">
        <v>1.0104164490295382</v>
      </c>
      <c r="H157" s="24">
        <v>1.1205704917495152</v>
      </c>
      <c r="I157" s="22">
        <v>0.34970174192385167</v>
      </c>
      <c r="J157" s="23">
        <v>-0.0017519518661305341</v>
      </c>
      <c r="K157" s="24">
        <v>0.2502903574099468</v>
      </c>
      <c r="L157" s="22">
        <v>0</v>
      </c>
      <c r="M157" s="23">
        <v>0.26253545289168373</v>
      </c>
      <c r="N157" s="24">
        <v>0</v>
      </c>
      <c r="O157" s="25">
        <v>122</v>
      </c>
      <c r="P157" s="26">
        <v>146</v>
      </c>
      <c r="Q157" s="27">
        <v>180</v>
      </c>
      <c r="R157" s="22">
        <v>0</v>
      </c>
      <c r="S157" s="23">
        <v>0.0004937193660817234</v>
      </c>
      <c r="T157" s="24">
        <v>0</v>
      </c>
      <c r="U157" s="25">
        <v>487.66169154228857</v>
      </c>
      <c r="V157" s="26">
        <v>442.0659340659341</v>
      </c>
      <c r="W157" s="27">
        <v>1176.6873857404023</v>
      </c>
      <c r="X157" s="22">
        <v>0.5985186810800229</v>
      </c>
      <c r="Y157" s="23">
        <v>0.5808035602594509</v>
      </c>
      <c r="Z157" s="24">
        <v>0.48596849173243745</v>
      </c>
      <c r="AA157" s="22">
        <v>0.06994645041732633</v>
      </c>
      <c r="AB157" s="23">
        <v>0.1274848720196902</v>
      </c>
      <c r="AC157" s="24">
        <v>0.2448142414300463</v>
      </c>
      <c r="AD157" s="25">
        <v>46107778</v>
      </c>
      <c r="AE157" s="26">
        <v>173761439</v>
      </c>
      <c r="AF157" s="27">
        <v>51662327</v>
      </c>
      <c r="AG157" s="25">
        <v>70209324</v>
      </c>
      <c r="AH157" s="26">
        <v>480278256</v>
      </c>
      <c r="AI157" s="27">
        <v>109145893</v>
      </c>
      <c r="AJ157" s="25">
        <v>37846670</v>
      </c>
      <c r="AK157" s="26">
        <v>-826439</v>
      </c>
      <c r="AL157" s="27">
        <v>35337795</v>
      </c>
      <c r="AM157" s="25">
        <v>41738964</v>
      </c>
      <c r="AN157" s="26">
        <v>47043423</v>
      </c>
      <c r="AO157" s="27">
        <v>57950566</v>
      </c>
      <c r="AP157" s="25">
        <v>98694</v>
      </c>
      <c r="AQ157" s="26">
        <v>88469</v>
      </c>
      <c r="AR157" s="27">
        <v>154154</v>
      </c>
      <c r="AS157" s="25">
        <v>10620965.920000002</v>
      </c>
      <c r="AT157" s="26">
        <v>21952885.79000002</v>
      </c>
      <c r="AU157" s="27">
        <v>8271331.369999999</v>
      </c>
      <c r="AV157" s="25">
        <v>219668131.01</v>
      </c>
      <c r="AW157" s="26">
        <v>196486980.85</v>
      </c>
      <c r="AX157" s="27">
        <v>244601312.43</v>
      </c>
      <c r="AY157" s="22">
        <v>0</v>
      </c>
      <c r="AZ157" s="23">
        <v>0.00018420363382014112</v>
      </c>
      <c r="BA157" s="24">
        <v>0</v>
      </c>
      <c r="BB157" s="22">
        <v>0</v>
      </c>
      <c r="BC157" s="23">
        <v>0.0583070554650471</v>
      </c>
      <c r="BD157" s="24">
        <v>0</v>
      </c>
      <c r="BE157" s="22">
        <v>0</v>
      </c>
      <c r="BF157" s="23">
        <v>0.5218711289337321</v>
      </c>
      <c r="BG157" s="24">
        <v>0</v>
      </c>
      <c r="BH157" s="22">
        <v>0.803</v>
      </c>
      <c r="BI157" s="23">
        <v>0.72752</v>
      </c>
      <c r="BJ157" s="24">
        <v>0.7653</v>
      </c>
    </row>
    <row r="158" spans="1:62" ht="15">
      <c r="A158" s="20">
        <v>6610</v>
      </c>
      <c r="B158" s="21" t="s">
        <v>174</v>
      </c>
      <c r="C158" s="22">
        <v>0.1833846702222264</v>
      </c>
      <c r="D158" s="23">
        <v>0.1688853691736401</v>
      </c>
      <c r="E158" s="24">
        <v>0.17085953956199704</v>
      </c>
      <c r="F158" s="22">
        <v>0.6788975382339696</v>
      </c>
      <c r="G158" s="23">
        <v>0.5029418999377453</v>
      </c>
      <c r="H158" s="24">
        <v>0.8095966107372078</v>
      </c>
      <c r="I158" s="22">
        <v>0.126089879929955</v>
      </c>
      <c r="J158" s="23">
        <v>-0.03572635687256015</v>
      </c>
      <c r="K158" s="24">
        <v>0.23395857827989672</v>
      </c>
      <c r="L158" s="22">
        <v>0</v>
      </c>
      <c r="M158" s="23">
        <v>0.23426086083006595</v>
      </c>
      <c r="N158" s="24">
        <v>0</v>
      </c>
      <c r="O158" s="25">
        <v>99</v>
      </c>
      <c r="P158" s="26">
        <v>91</v>
      </c>
      <c r="Q158" s="27">
        <v>90</v>
      </c>
      <c r="R158" s="22">
        <v>0</v>
      </c>
      <c r="S158" s="23">
        <v>0.03907500961680329</v>
      </c>
      <c r="T158" s="24">
        <v>0</v>
      </c>
      <c r="U158" s="25">
        <v>300.9866666666667</v>
      </c>
      <c r="V158" s="26">
        <v>283.6533333333333</v>
      </c>
      <c r="W158" s="27">
        <v>287.4864864864865</v>
      </c>
      <c r="X158" s="22">
        <v>0.6306502091955027</v>
      </c>
      <c r="Y158" s="23">
        <v>0.5987107953032443</v>
      </c>
      <c r="Z158" s="24">
        <v>0.6336570525620033</v>
      </c>
      <c r="AA158" s="22">
        <v>0.09991726765350831</v>
      </c>
      <c r="AB158" s="23">
        <v>0.1612517659709713</v>
      </c>
      <c r="AC158" s="24">
        <v>0.10905502160027525</v>
      </c>
      <c r="AD158" s="25">
        <v>1403510</v>
      </c>
      <c r="AE158" s="26">
        <v>5823178</v>
      </c>
      <c r="AF158" s="27">
        <v>1841791</v>
      </c>
      <c r="AG158" s="25">
        <v>6681788</v>
      </c>
      <c r="AH158" s="26">
        <v>35412530</v>
      </c>
      <c r="AI158" s="27">
        <v>8248506</v>
      </c>
      <c r="AJ158" s="25">
        <v>965012</v>
      </c>
      <c r="AK158" s="26">
        <v>-1231847</v>
      </c>
      <c r="AL158" s="27">
        <v>2521971</v>
      </c>
      <c r="AM158" s="25">
        <v>2234242</v>
      </c>
      <c r="AN158" s="26">
        <v>1940237</v>
      </c>
      <c r="AO158" s="27">
        <v>1908902</v>
      </c>
      <c r="AP158" s="25">
        <v>262153</v>
      </c>
      <c r="AQ158" s="26">
        <v>323634</v>
      </c>
      <c r="AR158" s="27">
        <v>254599</v>
      </c>
      <c r="AS158" s="25">
        <v>725707.46</v>
      </c>
      <c r="AT158" s="26">
        <v>603809.039999999</v>
      </c>
      <c r="AU158" s="27">
        <v>920339.1099999998</v>
      </c>
      <c r="AV158" s="25">
        <v>17581981.79</v>
      </c>
      <c r="AW158" s="26">
        <v>18801108.4</v>
      </c>
      <c r="AX158" s="27">
        <v>20641571.72</v>
      </c>
      <c r="AY158" s="22">
        <v>0</v>
      </c>
      <c r="AZ158" s="23">
        <v>0.009138968608004004</v>
      </c>
      <c r="BA158" s="24">
        <v>0</v>
      </c>
      <c r="BB158" s="22">
        <v>0</v>
      </c>
      <c r="BC158" s="23">
        <v>0.022447492502434094</v>
      </c>
      <c r="BD158" s="24">
        <v>0</v>
      </c>
      <c r="BE158" s="22">
        <v>0</v>
      </c>
      <c r="BF158" s="23">
        <v>0.6989589620030388</v>
      </c>
      <c r="BG158" s="24">
        <v>0</v>
      </c>
      <c r="BH158" s="22">
        <v>0.7654</v>
      </c>
      <c r="BI158" s="23">
        <v>0.76161</v>
      </c>
      <c r="BJ158" s="24">
        <v>0.7635</v>
      </c>
    </row>
    <row r="159" spans="1:62" ht="15">
      <c r="A159" s="20">
        <v>6611</v>
      </c>
      <c r="B159" s="21" t="s">
        <v>175</v>
      </c>
      <c r="C159" s="22">
        <v>0.22758720097371166</v>
      </c>
      <c r="D159" s="23">
        <v>0.18037779270443963</v>
      </c>
      <c r="E159" s="24">
        <v>0.17345356526898925</v>
      </c>
      <c r="F159" s="22">
        <v>1.2065765907305577</v>
      </c>
      <c r="G159" s="23">
        <v>0.519067349153001</v>
      </c>
      <c r="H159" s="24">
        <v>0.6901055833430799</v>
      </c>
      <c r="I159" s="22">
        <v>0.2973115890345065</v>
      </c>
      <c r="J159" s="23">
        <v>0.03467444623860706</v>
      </c>
      <c r="K159" s="24">
        <v>0.15733385724529017</v>
      </c>
      <c r="L159" s="22">
        <v>0</v>
      </c>
      <c r="M159" s="23">
        <v>0.3115429297443312</v>
      </c>
      <c r="N159" s="24">
        <v>0</v>
      </c>
      <c r="O159" s="25">
        <v>112</v>
      </c>
      <c r="P159" s="26">
        <v>104</v>
      </c>
      <c r="Q159" s="27">
        <v>108</v>
      </c>
      <c r="R159" s="22">
        <v>0</v>
      </c>
      <c r="S159" s="23">
        <v>0.1192026284585418</v>
      </c>
      <c r="T159" s="24">
        <v>0</v>
      </c>
      <c r="U159" s="25">
        <v>418.6115702479339</v>
      </c>
      <c r="V159" s="26">
        <v>430.6386554621849</v>
      </c>
      <c r="W159" s="27">
        <v>430.6386554621849</v>
      </c>
      <c r="X159" s="22">
        <v>0.6497143249712871</v>
      </c>
      <c r="Y159" s="23">
        <v>0.5813112518824197</v>
      </c>
      <c r="Z159" s="24">
        <v>0.6320004128407973</v>
      </c>
      <c r="AA159" s="22">
        <v>0.025906036389410962</v>
      </c>
      <c r="AB159" s="23">
        <v>0.16657374885602597</v>
      </c>
      <c r="AC159" s="24">
        <v>0.021805676664432602</v>
      </c>
      <c r="AD159" s="25">
        <v>1919965</v>
      </c>
      <c r="AE159" s="26">
        <v>6736577</v>
      </c>
      <c r="AF159" s="27">
        <v>1658018</v>
      </c>
      <c r="AG159" s="25">
        <v>5778769</v>
      </c>
      <c r="AH159" s="26">
        <v>35669516</v>
      </c>
      <c r="AI159" s="27">
        <v>7731794</v>
      </c>
      <c r="AJ159" s="25">
        <v>2508172</v>
      </c>
      <c r="AK159" s="26">
        <v>1294988</v>
      </c>
      <c r="AL159" s="27">
        <v>1503932</v>
      </c>
      <c r="AM159" s="25">
        <v>2842765</v>
      </c>
      <c r="AN159" s="26">
        <v>2671785</v>
      </c>
      <c r="AO159" s="27">
        <v>2764876</v>
      </c>
      <c r="AP159" s="25">
        <v>0</v>
      </c>
      <c r="AQ159" s="26">
        <v>1022279</v>
      </c>
      <c r="AR159" s="27">
        <v>1041959</v>
      </c>
      <c r="AS159" s="25">
        <v>1307989.21</v>
      </c>
      <c r="AT159" s="26">
        <v>1723629.08</v>
      </c>
      <c r="AU159" s="27">
        <v>1925319.4300000006</v>
      </c>
      <c r="AV159" s="25">
        <v>20234134.44</v>
      </c>
      <c r="AW159" s="26">
        <v>12655763.69</v>
      </c>
      <c r="AX159" s="27">
        <v>12922572.6</v>
      </c>
      <c r="AY159" s="22">
        <v>0</v>
      </c>
      <c r="AZ159" s="23">
        <v>0.028659738472481655</v>
      </c>
      <c r="BA159" s="24">
        <v>0</v>
      </c>
      <c r="BB159" s="22">
        <v>0</v>
      </c>
      <c r="BC159" s="23">
        <v>0.05906108305562826</v>
      </c>
      <c r="BD159" s="24">
        <v>0</v>
      </c>
      <c r="BE159" s="22">
        <v>0</v>
      </c>
      <c r="BF159" s="23">
        <v>0.4336565906787174</v>
      </c>
      <c r="BG159" s="24">
        <v>0</v>
      </c>
      <c r="BH159" s="22">
        <v>0.90953</v>
      </c>
      <c r="BI159" s="23">
        <v>0.78754</v>
      </c>
      <c r="BJ159" s="24">
        <v>0.8485</v>
      </c>
    </row>
    <row r="160" spans="1:62" ht="15">
      <c r="A160" s="20">
        <v>6612</v>
      </c>
      <c r="B160" s="21" t="s">
        <v>176</v>
      </c>
      <c r="C160" s="22">
        <v>0.45120252636521413</v>
      </c>
      <c r="D160" s="23">
        <v>0.35696938668048894</v>
      </c>
      <c r="E160" s="24">
        <v>0.4123475511123008</v>
      </c>
      <c r="F160" s="22">
        <v>1.4236086560608496</v>
      </c>
      <c r="G160" s="23">
        <v>0.7691371111933796</v>
      </c>
      <c r="H160" s="24">
        <v>1.420407260704063</v>
      </c>
      <c r="I160" s="22">
        <v>0.22105562233158615</v>
      </c>
      <c r="J160" s="23">
        <v>-0.04979502998619034</v>
      </c>
      <c r="K160" s="24">
        <v>0.24425539077893305</v>
      </c>
      <c r="L160" s="22">
        <v>0</v>
      </c>
      <c r="M160" s="23">
        <v>0.21346582540934567</v>
      </c>
      <c r="N160" s="24">
        <v>0</v>
      </c>
      <c r="O160" s="25">
        <v>68</v>
      </c>
      <c r="P160" s="26">
        <v>109</v>
      </c>
      <c r="Q160" s="27">
        <v>115</v>
      </c>
      <c r="R160" s="22">
        <v>0</v>
      </c>
      <c r="S160" s="23">
        <v>0.022167927941192513</v>
      </c>
      <c r="T160" s="24">
        <v>0</v>
      </c>
      <c r="U160" s="25">
        <v>225.27972027972027</v>
      </c>
      <c r="V160" s="26">
        <v>223.85416666666666</v>
      </c>
      <c r="W160" s="27">
        <v>217.80405405405406</v>
      </c>
      <c r="X160" s="22">
        <v>0.48937091151054735</v>
      </c>
      <c r="Y160" s="23">
        <v>0.5025551949766456</v>
      </c>
      <c r="Z160" s="24">
        <v>0.5063494354801272</v>
      </c>
      <c r="AA160" s="22">
        <v>0.16075059572713982</v>
      </c>
      <c r="AB160" s="23">
        <v>0.2084940854506018</v>
      </c>
      <c r="AC160" s="24">
        <v>0.13806973576004256</v>
      </c>
      <c r="AD160" s="25">
        <v>3720829</v>
      </c>
      <c r="AE160" s="26">
        <v>14148331</v>
      </c>
      <c r="AF160" s="27">
        <v>4046790</v>
      </c>
      <c r="AG160" s="25">
        <v>6351062</v>
      </c>
      <c r="AH160" s="26">
        <v>41263583</v>
      </c>
      <c r="AI160" s="27">
        <v>7474759</v>
      </c>
      <c r="AJ160" s="25">
        <v>1822929</v>
      </c>
      <c r="AK160" s="26">
        <v>-1973605</v>
      </c>
      <c r="AL160" s="27">
        <v>2397129</v>
      </c>
      <c r="AM160" s="25">
        <v>2175732</v>
      </c>
      <c r="AN160" s="26">
        <v>3502746</v>
      </c>
      <c r="AO160" s="27">
        <v>3708639</v>
      </c>
      <c r="AP160" s="25">
        <v>355658</v>
      </c>
      <c r="AQ160" s="26">
        <v>363752</v>
      </c>
      <c r="AR160" s="27">
        <v>363752</v>
      </c>
      <c r="AS160" s="25">
        <v>698787.5099999998</v>
      </c>
      <c r="AT160" s="26">
        <v>1099942.1099999987</v>
      </c>
      <c r="AU160" s="27">
        <v>1084987.38</v>
      </c>
      <c r="AV160" s="25">
        <v>13238396.08</v>
      </c>
      <c r="AW160" s="26">
        <v>17593661.35</v>
      </c>
      <c r="AX160" s="27">
        <v>20356088.340000004</v>
      </c>
      <c r="AY160" s="22">
        <v>0</v>
      </c>
      <c r="AZ160" s="23">
        <v>0.00881532754923391</v>
      </c>
      <c r="BA160" s="24">
        <v>0</v>
      </c>
      <c r="BB160" s="22">
        <v>0</v>
      </c>
      <c r="BC160" s="23">
        <v>0.03857794593191682</v>
      </c>
      <c r="BD160" s="24">
        <v>0</v>
      </c>
      <c r="BE160" s="22">
        <v>0</v>
      </c>
      <c r="BF160" s="23">
        <v>0.6170573070475095</v>
      </c>
      <c r="BG160" s="24">
        <v>0</v>
      </c>
      <c r="BH160" s="22">
        <v>0.77632</v>
      </c>
      <c r="BI160" s="23">
        <v>0.80703</v>
      </c>
      <c r="BJ160" s="24">
        <v>0.7917</v>
      </c>
    </row>
    <row r="161" spans="1:62" ht="15">
      <c r="A161" s="20">
        <v>6613</v>
      </c>
      <c r="B161" s="21" t="s">
        <v>177</v>
      </c>
      <c r="C161" s="22">
        <v>0.21462097741581462</v>
      </c>
      <c r="D161" s="23">
        <v>0.17312010444576406</v>
      </c>
      <c r="E161" s="24">
        <v>0.20576454738310565</v>
      </c>
      <c r="F161" s="22">
        <v>1.0412038423901104</v>
      </c>
      <c r="G161" s="23">
        <v>0.6229048866437736</v>
      </c>
      <c r="H161" s="24">
        <v>1.2393959823518537</v>
      </c>
      <c r="I161" s="22">
        <v>0.2661580538954447</v>
      </c>
      <c r="J161" s="23">
        <v>0.12269192238560477</v>
      </c>
      <c r="K161" s="24">
        <v>0.3856691332793907</v>
      </c>
      <c r="L161" s="22">
        <v>0</v>
      </c>
      <c r="M161" s="23">
        <v>0.036375536226241297</v>
      </c>
      <c r="N161" s="24">
        <v>0</v>
      </c>
      <c r="O161" s="25">
        <v>18</v>
      </c>
      <c r="P161" s="26">
        <v>13</v>
      </c>
      <c r="Q161" s="27">
        <v>12</v>
      </c>
      <c r="R161" s="22">
        <v>0</v>
      </c>
      <c r="S161" s="23">
        <v>0</v>
      </c>
      <c r="T161" s="24">
        <v>0</v>
      </c>
      <c r="U161" s="25">
        <v>256.96491228070175</v>
      </c>
      <c r="V161" s="26">
        <v>1455.7</v>
      </c>
      <c r="W161" s="27">
        <v>428.1470588235294</v>
      </c>
      <c r="X161" s="22">
        <v>0.619521823975866</v>
      </c>
      <c r="Y161" s="23">
        <v>0.6123979323573723</v>
      </c>
      <c r="Z161" s="24">
        <v>0.6322461857665528</v>
      </c>
      <c r="AA161" s="22">
        <v>0.0952753945669515</v>
      </c>
      <c r="AB161" s="23">
        <v>0.1176333974791287</v>
      </c>
      <c r="AC161" s="24">
        <v>0.03941185345229944</v>
      </c>
      <c r="AD161" s="25">
        <v>1042724</v>
      </c>
      <c r="AE161" s="26">
        <v>4125481</v>
      </c>
      <c r="AF161" s="27">
        <v>1347537</v>
      </c>
      <c r="AG161" s="25">
        <v>3471274</v>
      </c>
      <c r="AH161" s="26">
        <v>20698161</v>
      </c>
      <c r="AI161" s="27">
        <v>3963706</v>
      </c>
      <c r="AJ161" s="25">
        <v>1293114</v>
      </c>
      <c r="AK161" s="26">
        <v>2923769</v>
      </c>
      <c r="AL161" s="27">
        <v>2525719</v>
      </c>
      <c r="AM161" s="25">
        <v>261085</v>
      </c>
      <c r="AN161" s="26">
        <v>193579</v>
      </c>
      <c r="AO161" s="27">
        <v>172857</v>
      </c>
      <c r="AP161" s="25">
        <v>0</v>
      </c>
      <c r="AQ161" s="26">
        <v>0</v>
      </c>
      <c r="AR161" s="27">
        <v>0</v>
      </c>
      <c r="AS161" s="25">
        <v>90488.31999999998</v>
      </c>
      <c r="AT161" s="26">
        <v>265522.9600000001</v>
      </c>
      <c r="AU161" s="27">
        <v>124889.29999999993</v>
      </c>
      <c r="AV161" s="25">
        <v>5079775.24</v>
      </c>
      <c r="AW161" s="26">
        <v>4729566.67</v>
      </c>
      <c r="AX161" s="27">
        <v>8666246.57</v>
      </c>
      <c r="AY161" s="22">
        <v>0</v>
      </c>
      <c r="AZ161" s="23">
        <v>0</v>
      </c>
      <c r="BA161" s="24">
        <v>0</v>
      </c>
      <c r="BB161" s="22">
        <v>0</v>
      </c>
      <c r="BC161" s="23">
        <v>0.01595567074693905</v>
      </c>
      <c r="BD161" s="24">
        <v>0</v>
      </c>
      <c r="BE161" s="22">
        <v>0</v>
      </c>
      <c r="BF161" s="23">
        <v>0.284206716293826</v>
      </c>
      <c r="BG161" s="24">
        <v>0</v>
      </c>
      <c r="BH161" s="22">
        <v>0.78258</v>
      </c>
      <c r="BI161" s="23">
        <v>0.716</v>
      </c>
      <c r="BJ161" s="24">
        <v>0.7493</v>
      </c>
    </row>
    <row r="162" spans="1:62" ht="15">
      <c r="A162" s="20">
        <v>6614</v>
      </c>
      <c r="B162" s="21" t="s">
        <v>178</v>
      </c>
      <c r="C162" s="22">
        <v>0.21094163230026275</v>
      </c>
      <c r="D162" s="23">
        <v>0.2241968556585776</v>
      </c>
      <c r="E162" s="24">
        <v>0.21015830472328237</v>
      </c>
      <c r="F162" s="22">
        <v>0.7835104454725637</v>
      </c>
      <c r="G162" s="23">
        <v>0.5081082247123931</v>
      </c>
      <c r="H162" s="24">
        <v>0.5325789421948272</v>
      </c>
      <c r="I162" s="22">
        <v>0.3159583949784696</v>
      </c>
      <c r="J162" s="23">
        <v>-0.10022082891986339</v>
      </c>
      <c r="K162" s="24">
        <v>0.13849799894433096</v>
      </c>
      <c r="L162" s="22">
        <v>0</v>
      </c>
      <c r="M162" s="23">
        <v>1.2729067946173138</v>
      </c>
      <c r="N162" s="24">
        <v>0</v>
      </c>
      <c r="O162" s="25">
        <v>396</v>
      </c>
      <c r="P162" s="26">
        <v>502</v>
      </c>
      <c r="Q162" s="27">
        <v>547</v>
      </c>
      <c r="R162" s="22">
        <v>0</v>
      </c>
      <c r="S162" s="23">
        <v>0.02156968917545921</v>
      </c>
      <c r="T162" s="24">
        <v>0</v>
      </c>
      <c r="U162" s="25">
        <v>289.02222222222224</v>
      </c>
      <c r="V162" s="26">
        <v>230.51612903225808</v>
      </c>
      <c r="W162" s="27">
        <v>213.95209580838323</v>
      </c>
      <c r="X162" s="22">
        <v>0.6788700201233725</v>
      </c>
      <c r="Y162" s="23">
        <v>0.5725846305276168</v>
      </c>
      <c r="Z162" s="24">
        <v>0.5935262254911056</v>
      </c>
      <c r="AA162" s="22">
        <v>0.025751829653005494</v>
      </c>
      <c r="AB162" s="23">
        <v>0.20999149656198218</v>
      </c>
      <c r="AC162" s="24">
        <v>0.095350128829795</v>
      </c>
      <c r="AD162" s="25">
        <v>1128219</v>
      </c>
      <c r="AE162" s="26">
        <v>5229052</v>
      </c>
      <c r="AF162" s="27">
        <v>1381587</v>
      </c>
      <c r="AG162" s="25">
        <v>3647003</v>
      </c>
      <c r="AH162" s="26">
        <v>25516738</v>
      </c>
      <c r="AI162" s="27">
        <v>5659017</v>
      </c>
      <c r="AJ162" s="25">
        <v>1689900</v>
      </c>
      <c r="AK162" s="26">
        <v>-2337499</v>
      </c>
      <c r="AL162" s="27">
        <v>910490</v>
      </c>
      <c r="AM162" s="25">
        <v>7730999</v>
      </c>
      <c r="AN162" s="26">
        <v>8975332</v>
      </c>
      <c r="AO162" s="27">
        <v>9773540</v>
      </c>
      <c r="AP162" s="25">
        <v>335721</v>
      </c>
      <c r="AQ162" s="26">
        <v>152089</v>
      </c>
      <c r="AR162" s="27">
        <v>126390</v>
      </c>
      <c r="AS162" s="25">
        <v>1814534.98</v>
      </c>
      <c r="AT162" s="26">
        <v>2529350.980000001</v>
      </c>
      <c r="AU162" s="27">
        <v>2274562.7100000004</v>
      </c>
      <c r="AV162" s="25">
        <v>4093821.08</v>
      </c>
      <c r="AW162" s="26">
        <v>15608171.63</v>
      </c>
      <c r="AX162" s="27">
        <v>15365212.64</v>
      </c>
      <c r="AY162" s="22">
        <v>0</v>
      </c>
      <c r="AZ162" s="23">
        <v>0.005960362174820308</v>
      </c>
      <c r="BA162" s="24">
        <v>0</v>
      </c>
      <c r="BB162" s="22">
        <v>0</v>
      </c>
      <c r="BC162" s="23">
        <v>0.12899567065125875</v>
      </c>
      <c r="BD162" s="24">
        <v>0</v>
      </c>
      <c r="BE162" s="22">
        <v>0</v>
      </c>
      <c r="BF162" s="23">
        <v>0.796009167162637</v>
      </c>
      <c r="BG162" s="24">
        <v>0</v>
      </c>
      <c r="BH162" s="22">
        <v>0.8481</v>
      </c>
      <c r="BI162" s="23">
        <v>0.76213</v>
      </c>
      <c r="BJ162" s="24">
        <v>0.8051</v>
      </c>
    </row>
    <row r="163" spans="1:62" ht="15">
      <c r="A163" s="20">
        <v>6615</v>
      </c>
      <c r="B163" s="21" t="s">
        <v>179</v>
      </c>
      <c r="C163" s="22">
        <v>0.23250017353827954</v>
      </c>
      <c r="D163" s="23">
        <v>0.17933473166776265</v>
      </c>
      <c r="E163" s="24">
        <v>0.23751211066736677</v>
      </c>
      <c r="F163" s="22">
        <v>0.7018508269046366</v>
      </c>
      <c r="G163" s="23">
        <v>0.6067157792841614</v>
      </c>
      <c r="H163" s="24">
        <v>0.7688436726225738</v>
      </c>
      <c r="I163" s="22">
        <v>0.1437779736161454</v>
      </c>
      <c r="J163" s="23">
        <v>0.23363733061894545</v>
      </c>
      <c r="K163" s="24">
        <v>0.1784726922295674</v>
      </c>
      <c r="L163" s="22">
        <v>0</v>
      </c>
      <c r="M163" s="23">
        <v>0.3554207279607409</v>
      </c>
      <c r="N163" s="24">
        <v>0</v>
      </c>
      <c r="O163" s="25">
        <v>1</v>
      </c>
      <c r="P163" s="26">
        <v>145</v>
      </c>
      <c r="Q163" s="27">
        <v>0</v>
      </c>
      <c r="R163" s="22">
        <v>0</v>
      </c>
      <c r="S163" s="23">
        <v>0</v>
      </c>
      <c r="T163" s="24">
        <v>0</v>
      </c>
      <c r="U163" s="25">
        <v>221.02325581395348</v>
      </c>
      <c r="V163" s="26">
        <v>210.1627906976744</v>
      </c>
      <c r="W163" s="27">
        <v>210.1627906976744</v>
      </c>
      <c r="X163" s="22">
        <v>0.6009562697908738</v>
      </c>
      <c r="Y163" s="23">
        <v>0.5769692433472497</v>
      </c>
      <c r="Z163" s="24">
        <v>0.615707952671158</v>
      </c>
      <c r="AA163" s="22">
        <v>0.09173755987199274</v>
      </c>
      <c r="AB163" s="23">
        <v>0.11061972629832129</v>
      </c>
      <c r="AC163" s="24">
        <v>0.10613059817103465</v>
      </c>
      <c r="AD163" s="25">
        <v>616291</v>
      </c>
      <c r="AE163" s="26">
        <v>2702630</v>
      </c>
      <c r="AF163" s="27">
        <v>873461</v>
      </c>
      <c r="AG163" s="25">
        <v>2377990</v>
      </c>
      <c r="AH163" s="26">
        <v>11506031</v>
      </c>
      <c r="AI163" s="27">
        <v>3133903</v>
      </c>
      <c r="AJ163" s="25">
        <v>381114</v>
      </c>
      <c r="AK163" s="26">
        <v>3520987</v>
      </c>
      <c r="AL163" s="27">
        <v>656341</v>
      </c>
      <c r="AM163" s="25">
        <v>8216</v>
      </c>
      <c r="AN163" s="26">
        <v>1313077</v>
      </c>
      <c r="AO163" s="27">
        <v>644</v>
      </c>
      <c r="AP163" s="25">
        <v>0</v>
      </c>
      <c r="AQ163" s="26">
        <v>0</v>
      </c>
      <c r="AR163" s="27">
        <v>0</v>
      </c>
      <c r="AS163" s="25">
        <v>109322.3900000001</v>
      </c>
      <c r="AT163" s="26">
        <v>154557.2700000001</v>
      </c>
      <c r="AU163" s="27">
        <v>133088.58999999982</v>
      </c>
      <c r="AV163" s="25">
        <v>5253081.16</v>
      </c>
      <c r="AW163" s="26">
        <v>6832358.88</v>
      </c>
      <c r="AX163" s="27">
        <v>7142542.4399999995</v>
      </c>
      <c r="AY163" s="22">
        <v>0</v>
      </c>
      <c r="AZ163" s="23">
        <v>0</v>
      </c>
      <c r="BA163" s="24">
        <v>0</v>
      </c>
      <c r="BB163" s="22">
        <v>0</v>
      </c>
      <c r="BC163" s="23">
        <v>0.017723807153865925</v>
      </c>
      <c r="BD163" s="24">
        <v>0</v>
      </c>
      <c r="BE163" s="22">
        <v>0</v>
      </c>
      <c r="BF163" s="23">
        <v>0.7834986422516604</v>
      </c>
      <c r="BG163" s="24">
        <v>0</v>
      </c>
      <c r="BH163" s="22">
        <v>0.83537</v>
      </c>
      <c r="BI163" s="23">
        <v>0.77294</v>
      </c>
      <c r="BJ163" s="24">
        <v>0.8042</v>
      </c>
    </row>
    <row r="164" spans="1:62" ht="15">
      <c r="A164" s="20">
        <v>6616</v>
      </c>
      <c r="B164" s="21" t="s">
        <v>180</v>
      </c>
      <c r="C164" s="22">
        <v>0.38379136009798454</v>
      </c>
      <c r="D164" s="23">
        <v>0.2967123150881089</v>
      </c>
      <c r="E164" s="24">
        <v>0.3259719019833381</v>
      </c>
      <c r="F164" s="22">
        <v>1.9080679655793746</v>
      </c>
      <c r="G164" s="23">
        <v>0.7912790556546349</v>
      </c>
      <c r="H164" s="24">
        <v>1.8155383033039163</v>
      </c>
      <c r="I164" s="22">
        <v>0.3677412857266409</v>
      </c>
      <c r="J164" s="23">
        <v>0.11030558368644999</v>
      </c>
      <c r="K164" s="24">
        <v>0.39897281135510354</v>
      </c>
      <c r="L164" s="22">
        <v>0</v>
      </c>
      <c r="M164" s="23">
        <v>0.14710424995555874</v>
      </c>
      <c r="N164" s="24">
        <v>0</v>
      </c>
      <c r="O164" s="25">
        <v>104</v>
      </c>
      <c r="P164" s="26">
        <v>109</v>
      </c>
      <c r="Q164" s="27">
        <v>100</v>
      </c>
      <c r="R164" s="22">
        <v>0</v>
      </c>
      <c r="S164" s="23">
        <v>0</v>
      </c>
      <c r="T164" s="24">
        <v>0</v>
      </c>
      <c r="U164" s="25">
        <v>189.72727272727272</v>
      </c>
      <c r="V164" s="26">
        <v>185.8181818181818</v>
      </c>
      <c r="W164" s="27">
        <v>179.2982456140351</v>
      </c>
      <c r="X164" s="22">
        <v>0.6967097664107483</v>
      </c>
      <c r="Y164" s="23">
        <v>0.5311001100844115</v>
      </c>
      <c r="Z164" s="24">
        <v>0.6933628776206125</v>
      </c>
      <c r="AA164" s="22">
        <v>0.024066815527560386</v>
      </c>
      <c r="AB164" s="23">
        <v>0.19007497225646353</v>
      </c>
      <c r="AC164" s="24">
        <v>0.00717864068738224</v>
      </c>
      <c r="AD164" s="25">
        <v>1699602</v>
      </c>
      <c r="AE164" s="26">
        <v>6649944</v>
      </c>
      <c r="AF164" s="27">
        <v>1867568</v>
      </c>
      <c r="AG164" s="25">
        <v>2746188</v>
      </c>
      <c r="AH164" s="26">
        <v>19781184</v>
      </c>
      <c r="AI164" s="27">
        <v>3413181</v>
      </c>
      <c r="AJ164" s="25">
        <v>1628525</v>
      </c>
      <c r="AK164" s="26">
        <v>2472179</v>
      </c>
      <c r="AL164" s="27">
        <v>2285807</v>
      </c>
      <c r="AM164" s="25">
        <v>1080615</v>
      </c>
      <c r="AN164" s="26">
        <v>1115498</v>
      </c>
      <c r="AO164" s="27">
        <v>1026104</v>
      </c>
      <c r="AP164" s="25">
        <v>0</v>
      </c>
      <c r="AQ164" s="26">
        <v>0</v>
      </c>
      <c r="AR164" s="27">
        <v>0</v>
      </c>
      <c r="AS164" s="25">
        <v>651849.31</v>
      </c>
      <c r="AT164" s="26">
        <v>183827.26999999955</v>
      </c>
      <c r="AU164" s="27">
        <v>769543.19</v>
      </c>
      <c r="AV164" s="25">
        <v>3507287.7199999997</v>
      </c>
      <c r="AW164" s="26">
        <v>6073388.91</v>
      </c>
      <c r="AX164" s="27">
        <v>6986763.79</v>
      </c>
      <c r="AY164" s="22">
        <v>0</v>
      </c>
      <c r="AZ164" s="23">
        <v>0</v>
      </c>
      <c r="BA164" s="24">
        <v>0</v>
      </c>
      <c r="BB164" s="22">
        <v>0</v>
      </c>
      <c r="BC164" s="23">
        <v>0.013680459083225174</v>
      </c>
      <c r="BD164" s="24">
        <v>0</v>
      </c>
      <c r="BE164" s="22">
        <v>0</v>
      </c>
      <c r="BF164" s="23">
        <v>0.45198271442408267</v>
      </c>
      <c r="BG164" s="24">
        <v>0</v>
      </c>
      <c r="BH164" s="22">
        <v>0.88969</v>
      </c>
      <c r="BI164" s="23">
        <v>0.78231</v>
      </c>
      <c r="BJ164" s="24">
        <v>0.836</v>
      </c>
    </row>
    <row r="165" spans="1:62" ht="15">
      <c r="A165" s="20">
        <v>6617</v>
      </c>
      <c r="B165" s="21" t="s">
        <v>181</v>
      </c>
      <c r="C165" s="22">
        <v>0.31602897843082706</v>
      </c>
      <c r="D165" s="23">
        <v>0.23124020130984735</v>
      </c>
      <c r="E165" s="24">
        <v>0.2764068185780066</v>
      </c>
      <c r="F165" s="22">
        <v>1.2875407067904958</v>
      </c>
      <c r="G165" s="23">
        <v>0.7201589335336559</v>
      </c>
      <c r="H165" s="24">
        <v>0.7017596814888544</v>
      </c>
      <c r="I165" s="22">
        <v>0.4000098952322014</v>
      </c>
      <c r="J165" s="23">
        <v>0.24086168946822173</v>
      </c>
      <c r="K165" s="24">
        <v>0.1552987230665658</v>
      </c>
      <c r="L165" s="22">
        <v>0</v>
      </c>
      <c r="M165" s="23">
        <v>0</v>
      </c>
      <c r="N165" s="24">
        <v>0</v>
      </c>
      <c r="O165" s="25">
        <v>0</v>
      </c>
      <c r="P165" s="26">
        <v>0</v>
      </c>
      <c r="Q165" s="27">
        <v>0</v>
      </c>
      <c r="R165" s="22">
        <v>0</v>
      </c>
      <c r="S165" s="23">
        <v>0.016202039003341936</v>
      </c>
      <c r="T165" s="24">
        <v>0</v>
      </c>
      <c r="U165" s="25">
        <v>127.27619047619048</v>
      </c>
      <c r="V165" s="26">
        <v>120.40776699029126</v>
      </c>
      <c r="W165" s="27">
        <v>122.79207920792079</v>
      </c>
      <c r="X165" s="22">
        <v>0.5785542409589395</v>
      </c>
      <c r="Y165" s="23">
        <v>0.5722006184046695</v>
      </c>
      <c r="Z165" s="24">
        <v>0.4800701315957358</v>
      </c>
      <c r="AA165" s="22">
        <v>0.1414488394935628</v>
      </c>
      <c r="AB165" s="23">
        <v>0.15396549008350577</v>
      </c>
      <c r="AC165" s="24">
        <v>0.1907179029156969</v>
      </c>
      <c r="AD165" s="25">
        <v>779275</v>
      </c>
      <c r="AE165" s="26">
        <v>2979533</v>
      </c>
      <c r="AF165" s="27">
        <v>757918</v>
      </c>
      <c r="AG165" s="25">
        <v>1480302</v>
      </c>
      <c r="AH165" s="26">
        <v>9795851</v>
      </c>
      <c r="AI165" s="27">
        <v>2272870</v>
      </c>
      <c r="AJ165" s="25">
        <v>986358</v>
      </c>
      <c r="AK165" s="26">
        <v>3103506</v>
      </c>
      <c r="AL165" s="27">
        <v>425835</v>
      </c>
      <c r="AM165" s="25">
        <v>0</v>
      </c>
      <c r="AN165" s="26">
        <v>0</v>
      </c>
      <c r="AO165" s="27">
        <v>0</v>
      </c>
      <c r="AP165" s="25">
        <v>0</v>
      </c>
      <c r="AQ165" s="26">
        <v>56301</v>
      </c>
      <c r="AR165" s="27">
        <v>0</v>
      </c>
      <c r="AS165" s="25">
        <v>50396.859999999986</v>
      </c>
      <c r="AT165" s="26">
        <v>109739.9400000002</v>
      </c>
      <c r="AU165" s="27">
        <v>37043.370000000126</v>
      </c>
      <c r="AV165" s="25">
        <v>1718437.3000000005</v>
      </c>
      <c r="AW165" s="26">
        <v>2370136.13</v>
      </c>
      <c r="AX165" s="27">
        <v>1836235.7299999997</v>
      </c>
      <c r="AY165" s="22">
        <v>0</v>
      </c>
      <c r="AZ165" s="23">
        <v>0.005747433275577589</v>
      </c>
      <c r="BA165" s="24">
        <v>0</v>
      </c>
      <c r="BB165" s="22">
        <v>0</v>
      </c>
      <c r="BC165" s="23">
        <v>0.013382632275209728</v>
      </c>
      <c r="BD165" s="24">
        <v>0</v>
      </c>
      <c r="BE165" s="22">
        <v>0</v>
      </c>
      <c r="BF165" s="23">
        <v>0.2890347877899206</v>
      </c>
      <c r="BG165" s="24">
        <v>0</v>
      </c>
      <c r="BH165" s="22">
        <v>0.94379</v>
      </c>
      <c r="BI165" s="23">
        <v>0.7365</v>
      </c>
      <c r="BJ165" s="24">
        <v>0.8401</v>
      </c>
    </row>
    <row r="166" spans="1:62" ht="15">
      <c r="A166" s="20">
        <v>6618</v>
      </c>
      <c r="B166" s="21" t="s">
        <v>182</v>
      </c>
      <c r="C166" s="22">
        <v>0.22517949384657923</v>
      </c>
      <c r="D166" s="23">
        <v>0.2174913602696523</v>
      </c>
      <c r="E166" s="24">
        <v>0.20111009679929515</v>
      </c>
      <c r="F166" s="22">
        <v>0.9780132559881787</v>
      </c>
      <c r="G166" s="23">
        <v>0.7351944971357152</v>
      </c>
      <c r="H166" s="24">
        <v>0.6445542669264326</v>
      </c>
      <c r="I166" s="22">
        <v>0.11643323158505747</v>
      </c>
      <c r="J166" s="23">
        <v>0.05364737936902677</v>
      </c>
      <c r="K166" s="24">
        <v>0.09055924414968697</v>
      </c>
      <c r="L166" s="22">
        <v>0</v>
      </c>
      <c r="M166" s="23">
        <v>0.8822694576785163</v>
      </c>
      <c r="N166" s="24">
        <v>0</v>
      </c>
      <c r="O166" s="25">
        <v>311</v>
      </c>
      <c r="P166" s="26">
        <v>387</v>
      </c>
      <c r="Q166" s="27">
        <v>372</v>
      </c>
      <c r="R166" s="22">
        <v>0</v>
      </c>
      <c r="S166" s="23">
        <v>0.028332153183943557</v>
      </c>
      <c r="T166" s="24">
        <v>0</v>
      </c>
      <c r="U166" s="25">
        <v>212.4047619047619</v>
      </c>
      <c r="V166" s="26">
        <v>196.61904761904762</v>
      </c>
      <c r="W166" s="27">
        <v>196.61904761904762</v>
      </c>
      <c r="X166" s="22">
        <v>0.7453190841531123</v>
      </c>
      <c r="Y166" s="23">
        <v>0.6489628724388591</v>
      </c>
      <c r="Z166" s="24">
        <v>0.6092673555622274</v>
      </c>
      <c r="AA166" s="22">
        <v>0.009413413759589147</v>
      </c>
      <c r="AB166" s="23">
        <v>0.08720373529416205</v>
      </c>
      <c r="AC166" s="24">
        <v>0.13612652420954816</v>
      </c>
      <c r="AD166" s="25">
        <v>614874</v>
      </c>
      <c r="AE166" s="26">
        <v>2908786</v>
      </c>
      <c r="AF166" s="27">
        <v>758282</v>
      </c>
      <c r="AG166" s="25">
        <v>2394243</v>
      </c>
      <c r="AH166" s="26">
        <v>12587603</v>
      </c>
      <c r="AI166" s="27">
        <v>3467289</v>
      </c>
      <c r="AJ166" s="25">
        <v>317932</v>
      </c>
      <c r="AK166" s="26">
        <v>717494</v>
      </c>
      <c r="AL166" s="27">
        <v>341452</v>
      </c>
      <c r="AM166" s="25">
        <v>2773339</v>
      </c>
      <c r="AN166" s="26">
        <v>3192215</v>
      </c>
      <c r="AO166" s="27">
        <v>3072017</v>
      </c>
      <c r="AP166" s="25">
        <v>116605</v>
      </c>
      <c r="AQ166" s="26">
        <v>102511</v>
      </c>
      <c r="AR166" s="27">
        <v>167729</v>
      </c>
      <c r="AS166" s="25">
        <v>255060.2200000001</v>
      </c>
      <c r="AT166" s="26">
        <v>305889.97000000026</v>
      </c>
      <c r="AU166" s="27">
        <v>331801.0099999999</v>
      </c>
      <c r="AV166" s="25">
        <v>813218.25</v>
      </c>
      <c r="AW166" s="26">
        <v>854621.6600000001</v>
      </c>
      <c r="AX166" s="27">
        <v>981051.6900000001</v>
      </c>
      <c r="AY166" s="22">
        <v>0</v>
      </c>
      <c r="AZ166" s="23">
        <v>0.008143806251277547</v>
      </c>
      <c r="BA166" s="24">
        <v>0</v>
      </c>
      <c r="BB166" s="22">
        <v>0</v>
      </c>
      <c r="BC166" s="23">
        <v>0.03004221959078192</v>
      </c>
      <c r="BD166" s="24">
        <v>0</v>
      </c>
      <c r="BE166" s="22">
        <v>0</v>
      </c>
      <c r="BF166" s="23">
        <v>0.08393453233121226</v>
      </c>
      <c r="BG166" s="24">
        <v>0</v>
      </c>
      <c r="BH166" s="22">
        <v>0.88303</v>
      </c>
      <c r="BI166" s="23">
        <v>0.82217</v>
      </c>
      <c r="BJ166" s="24">
        <v>0.8526</v>
      </c>
    </row>
    <row r="167" spans="1:62" ht="15">
      <c r="A167" s="20">
        <v>6701</v>
      </c>
      <c r="B167" s="21" t="s">
        <v>183</v>
      </c>
      <c r="C167" s="22">
        <v>0.1570248851311871</v>
      </c>
      <c r="D167" s="23">
        <v>0.17947566547722682</v>
      </c>
      <c r="E167" s="24">
        <v>0.19874496732906416</v>
      </c>
      <c r="F167" s="22">
        <v>0.6586214486471843</v>
      </c>
      <c r="G167" s="23">
        <v>0.7174398772557609</v>
      </c>
      <c r="H167" s="24">
        <v>1.1495401912841061</v>
      </c>
      <c r="I167" s="22">
        <v>0.27992097523529647</v>
      </c>
      <c r="J167" s="23">
        <v>0.06438617020636926</v>
      </c>
      <c r="K167" s="24">
        <v>0.3436988812398359</v>
      </c>
      <c r="L167" s="22">
        <v>0</v>
      </c>
      <c r="M167" s="23">
        <v>0</v>
      </c>
      <c r="N167" s="24">
        <v>0</v>
      </c>
      <c r="O167" s="25">
        <v>0</v>
      </c>
      <c r="P167" s="26">
        <v>0</v>
      </c>
      <c r="Q167" s="27">
        <v>0</v>
      </c>
      <c r="R167" s="22">
        <v>0</v>
      </c>
      <c r="S167" s="23">
        <v>0</v>
      </c>
      <c r="T167" s="24">
        <v>0</v>
      </c>
      <c r="U167" s="25">
        <v>140.74193548387098</v>
      </c>
      <c r="V167" s="26">
        <v>117.59701492537313</v>
      </c>
      <c r="W167" s="27">
        <v>131.31666666666666</v>
      </c>
      <c r="X167" s="22">
        <v>0.6237031628141864</v>
      </c>
      <c r="Y167" s="23">
        <v>0.6746987951807228</v>
      </c>
      <c r="Z167" s="24">
        <v>0.6893013962380568</v>
      </c>
      <c r="AA167" s="22">
        <v>0.029057585727927354</v>
      </c>
      <c r="AB167" s="23">
        <v>0.05957243488574354</v>
      </c>
      <c r="AC167" s="24">
        <v>0.05626647529276058</v>
      </c>
      <c r="AD167" s="25">
        <v>466794</v>
      </c>
      <c r="AE167" s="26">
        <v>2149089</v>
      </c>
      <c r="AF167" s="27">
        <v>749637</v>
      </c>
      <c r="AG167" s="25">
        <v>2087097</v>
      </c>
      <c r="AH167" s="26">
        <v>11178274</v>
      </c>
      <c r="AI167" s="27">
        <v>2434327</v>
      </c>
      <c r="AJ167" s="25">
        <v>832132</v>
      </c>
      <c r="AK167" s="26">
        <v>770977</v>
      </c>
      <c r="AL167" s="27">
        <v>1296382</v>
      </c>
      <c r="AM167" s="25">
        <v>0</v>
      </c>
      <c r="AN167" s="26">
        <v>0</v>
      </c>
      <c r="AO167" s="27">
        <v>0</v>
      </c>
      <c r="AP167" s="25">
        <v>0</v>
      </c>
      <c r="AQ167" s="26">
        <v>0</v>
      </c>
      <c r="AR167" s="27">
        <v>0</v>
      </c>
      <c r="AS167" s="25">
        <v>229449.8200000001</v>
      </c>
      <c r="AT167" s="26">
        <v>35922.820000000014</v>
      </c>
      <c r="AU167" s="27">
        <v>50067.31999999999</v>
      </c>
      <c r="AV167" s="25">
        <v>1522154.37</v>
      </c>
      <c r="AW167" s="26">
        <v>1294143.39</v>
      </c>
      <c r="AX167" s="27">
        <v>1511783.5699999998</v>
      </c>
      <c r="AY167" s="22">
        <v>0</v>
      </c>
      <c r="AZ167" s="23">
        <v>0</v>
      </c>
      <c r="BA167" s="24">
        <v>0</v>
      </c>
      <c r="BB167" s="22">
        <v>0</v>
      </c>
      <c r="BC167" s="23">
        <v>0.003827682563834544</v>
      </c>
      <c r="BD167" s="24">
        <v>0</v>
      </c>
      <c r="BE167" s="22">
        <v>0</v>
      </c>
      <c r="BF167" s="23">
        <v>0.13789480026915274</v>
      </c>
      <c r="BG167" s="24">
        <v>0</v>
      </c>
      <c r="BH167" s="22">
        <v>0.74128</v>
      </c>
      <c r="BI167" s="23">
        <v>0.6668</v>
      </c>
      <c r="BJ167" s="24">
        <v>0.704</v>
      </c>
    </row>
    <row r="168" spans="1:62" ht="15">
      <c r="A168" s="20">
        <v>6702</v>
      </c>
      <c r="B168" s="21" t="s">
        <v>184</v>
      </c>
      <c r="C168" s="22">
        <v>0.1456767555986204</v>
      </c>
      <c r="D168" s="23">
        <v>0.1582271853152891</v>
      </c>
      <c r="E168" s="24">
        <v>0.12914153625830585</v>
      </c>
      <c r="F168" s="22">
        <v>1.0699170304819747</v>
      </c>
      <c r="G168" s="23">
        <v>0.7332617433032775</v>
      </c>
      <c r="H168" s="24">
        <v>1.0432854050864928</v>
      </c>
      <c r="I168" s="22">
        <v>0.32681863058382643</v>
      </c>
      <c r="J168" s="23">
        <v>0.12999662890130034</v>
      </c>
      <c r="K168" s="24">
        <v>0.3477784224957025</v>
      </c>
      <c r="L168" s="22">
        <v>0</v>
      </c>
      <c r="M168" s="23">
        <v>0</v>
      </c>
      <c r="N168" s="24">
        <v>0</v>
      </c>
      <c r="O168" s="25">
        <v>0</v>
      </c>
      <c r="P168" s="26">
        <v>0</v>
      </c>
      <c r="Q168" s="27">
        <v>0</v>
      </c>
      <c r="R168" s="22">
        <v>0</v>
      </c>
      <c r="S168" s="23">
        <v>0</v>
      </c>
      <c r="T168" s="24">
        <v>0</v>
      </c>
      <c r="U168" s="25">
        <v>175.46902654867256</v>
      </c>
      <c r="V168" s="26">
        <v>174.05555555555554</v>
      </c>
      <c r="W168" s="27">
        <v>167.83928571428572</v>
      </c>
      <c r="X168" s="22">
        <v>0.7271425014834597</v>
      </c>
      <c r="Y168" s="23">
        <v>0.6650825464309226</v>
      </c>
      <c r="Z168" s="24">
        <v>0.7212657214441776</v>
      </c>
      <c r="AA168" s="22">
        <v>0.004966248905065452</v>
      </c>
      <c r="AB168" s="23">
        <v>0.06738038065631863</v>
      </c>
      <c r="AC168" s="24">
        <v>0.016784104114982344</v>
      </c>
      <c r="AD168" s="25">
        <v>1144716</v>
      </c>
      <c r="AE168" s="26">
        <v>5681180</v>
      </c>
      <c r="AF168" s="27">
        <v>1259041</v>
      </c>
      <c r="AG168" s="25">
        <v>5237756</v>
      </c>
      <c r="AH168" s="26">
        <v>31360835</v>
      </c>
      <c r="AI168" s="27">
        <v>6500198</v>
      </c>
      <c r="AJ168" s="25">
        <v>2568114</v>
      </c>
      <c r="AK168" s="26">
        <v>4667556</v>
      </c>
      <c r="AL168" s="27">
        <v>3390600</v>
      </c>
      <c r="AM168" s="25">
        <v>0</v>
      </c>
      <c r="AN168" s="26">
        <v>0</v>
      </c>
      <c r="AO168" s="27">
        <v>0</v>
      </c>
      <c r="AP168" s="25">
        <v>0</v>
      </c>
      <c r="AQ168" s="26">
        <v>0</v>
      </c>
      <c r="AR168" s="27">
        <v>0</v>
      </c>
      <c r="AS168" s="25">
        <v>846822.9700000002</v>
      </c>
      <c r="AT168" s="26">
        <v>136805.03999999815</v>
      </c>
      <c r="AU168" s="27">
        <v>214323.8099999999</v>
      </c>
      <c r="AV168" s="25">
        <v>1665351.4000000004</v>
      </c>
      <c r="AW168" s="26">
        <v>3212582.600000001</v>
      </c>
      <c r="AX168" s="27">
        <v>3777138.5200000005</v>
      </c>
      <c r="AY168" s="22">
        <v>0</v>
      </c>
      <c r="AZ168" s="23">
        <v>0</v>
      </c>
      <c r="BA168" s="24">
        <v>0</v>
      </c>
      <c r="BB168" s="22">
        <v>0</v>
      </c>
      <c r="BC168" s="23">
        <v>0.005397729131177076</v>
      </c>
      <c r="BD168" s="24">
        <v>0</v>
      </c>
      <c r="BE168" s="22">
        <v>0</v>
      </c>
      <c r="BF168" s="23">
        <v>0.12675447254233346</v>
      </c>
      <c r="BG168" s="24">
        <v>0</v>
      </c>
      <c r="BH168" s="22">
        <v>0.86583</v>
      </c>
      <c r="BI168" s="23">
        <v>0.71411</v>
      </c>
      <c r="BJ168" s="24">
        <v>0.79</v>
      </c>
    </row>
    <row r="169" spans="1:62" ht="15">
      <c r="A169" s="20">
        <v>6703</v>
      </c>
      <c r="B169" s="21" t="s">
        <v>185</v>
      </c>
      <c r="C169" s="22">
        <v>0.2579230566641681</v>
      </c>
      <c r="D169" s="23">
        <v>0.19814974367254268</v>
      </c>
      <c r="E169" s="24">
        <v>0.22498314952043302</v>
      </c>
      <c r="F169" s="22">
        <v>0.9393951020829798</v>
      </c>
      <c r="G169" s="23">
        <v>0.7454187769203426</v>
      </c>
      <c r="H169" s="24">
        <v>1.190510955137729</v>
      </c>
      <c r="I169" s="22">
        <v>0.0291130649703207</v>
      </c>
      <c r="J169" s="23">
        <v>-0.012074423906426946</v>
      </c>
      <c r="K169" s="24">
        <v>0.11736534502214162</v>
      </c>
      <c r="L169" s="22">
        <v>0</v>
      </c>
      <c r="M169" s="23">
        <v>0.41774679205424886</v>
      </c>
      <c r="N169" s="24">
        <v>0</v>
      </c>
      <c r="O169" s="25">
        <v>211</v>
      </c>
      <c r="P169" s="26">
        <v>201</v>
      </c>
      <c r="Q169" s="27">
        <v>192</v>
      </c>
      <c r="R169" s="22">
        <v>0</v>
      </c>
      <c r="S169" s="23">
        <v>0.02217249225461176</v>
      </c>
      <c r="T169" s="24">
        <v>0</v>
      </c>
      <c r="U169" s="25">
        <v>220.80882352941177</v>
      </c>
      <c r="V169" s="26">
        <v>197.57142857142858</v>
      </c>
      <c r="W169" s="27">
        <v>197.57142857142858</v>
      </c>
      <c r="X169" s="22">
        <v>0.5861636413735947</v>
      </c>
      <c r="Y169" s="23">
        <v>0.6150099402592568</v>
      </c>
      <c r="Z169" s="24">
        <v>0.6685870504665395</v>
      </c>
      <c r="AA169" s="22">
        <v>0.07339822503119549</v>
      </c>
      <c r="AB169" s="23">
        <v>0.07475482457169931</v>
      </c>
      <c r="AC169" s="24">
        <v>0.013513133547014241</v>
      </c>
      <c r="AD169" s="25">
        <v>1273134</v>
      </c>
      <c r="AE169" s="26">
        <v>4751915</v>
      </c>
      <c r="AF169" s="27">
        <v>1394255</v>
      </c>
      <c r="AG169" s="25">
        <v>4710618</v>
      </c>
      <c r="AH169" s="26">
        <v>24196552</v>
      </c>
      <c r="AI169" s="27">
        <v>5441447</v>
      </c>
      <c r="AJ169" s="25">
        <v>143705</v>
      </c>
      <c r="AK169" s="26">
        <v>-289562</v>
      </c>
      <c r="AL169" s="27">
        <v>727331</v>
      </c>
      <c r="AM169" s="25">
        <v>3173939</v>
      </c>
      <c r="AN169" s="26">
        <v>2782367</v>
      </c>
      <c r="AO169" s="27">
        <v>2651843</v>
      </c>
      <c r="AP169" s="25">
        <v>0</v>
      </c>
      <c r="AQ169" s="26">
        <v>147678</v>
      </c>
      <c r="AR169" s="27">
        <v>0</v>
      </c>
      <c r="AS169" s="25">
        <v>671635.85</v>
      </c>
      <c r="AT169" s="26">
        <v>809967.6999999998</v>
      </c>
      <c r="AU169" s="27">
        <v>782708.0900000001</v>
      </c>
      <c r="AV169" s="25">
        <v>2221739.5799999996</v>
      </c>
      <c r="AW169" s="26">
        <v>7640002.88</v>
      </c>
      <c r="AX169" s="27">
        <v>7638475.0200000005</v>
      </c>
      <c r="AY169" s="22">
        <v>0</v>
      </c>
      <c r="AZ169" s="23">
        <v>0.00610326628355974</v>
      </c>
      <c r="BA169" s="24">
        <v>0</v>
      </c>
      <c r="BB169" s="22">
        <v>0</v>
      </c>
      <c r="BC169" s="23">
        <v>0.04003886891122311</v>
      </c>
      <c r="BD169" s="24">
        <v>0</v>
      </c>
      <c r="BE169" s="22">
        <v>0</v>
      </c>
      <c r="BF169" s="23">
        <v>0.37766576839260024</v>
      </c>
      <c r="BG169" s="24">
        <v>0</v>
      </c>
      <c r="BH169" s="22">
        <v>0.79075</v>
      </c>
      <c r="BI169" s="23">
        <v>0.74568</v>
      </c>
      <c r="BJ169" s="24">
        <v>0.7682</v>
      </c>
    </row>
    <row r="170" spans="1:62" ht="15">
      <c r="A170" s="20">
        <v>6704</v>
      </c>
      <c r="B170" s="21" t="s">
        <v>186</v>
      </c>
      <c r="C170" s="22">
        <v>0.16956621079087378</v>
      </c>
      <c r="D170" s="23">
        <v>0.13988232682090504</v>
      </c>
      <c r="E170" s="24">
        <v>0.15774105209763364</v>
      </c>
      <c r="F170" s="22">
        <v>0.6038667072983</v>
      </c>
      <c r="G170" s="23">
        <v>0.6413534094078382</v>
      </c>
      <c r="H170" s="24">
        <v>0.927675846974536</v>
      </c>
      <c r="I170" s="22">
        <v>0.12356312966686045</v>
      </c>
      <c r="J170" s="23">
        <v>0.08426051720483002</v>
      </c>
      <c r="K170" s="24">
        <v>0.207162421366058</v>
      </c>
      <c r="L170" s="22">
        <v>0</v>
      </c>
      <c r="M170" s="23">
        <v>0.1393818887318482</v>
      </c>
      <c r="N170" s="24">
        <v>0</v>
      </c>
      <c r="O170" s="25">
        <v>41</v>
      </c>
      <c r="P170" s="26">
        <v>58</v>
      </c>
      <c r="Q170" s="27">
        <v>26</v>
      </c>
      <c r="R170" s="22">
        <v>0</v>
      </c>
      <c r="S170" s="23">
        <v>0.019107415190099963</v>
      </c>
      <c r="T170" s="24">
        <v>0</v>
      </c>
      <c r="U170" s="25">
        <v>129.015873015873</v>
      </c>
      <c r="V170" s="26">
        <v>120.53968253968254</v>
      </c>
      <c r="W170" s="27">
        <v>120.53968253968254</v>
      </c>
      <c r="X170" s="22">
        <v>0.657889580913012</v>
      </c>
      <c r="Y170" s="23">
        <v>0.6349146688246766</v>
      </c>
      <c r="Z170" s="24">
        <v>0.678809830111495</v>
      </c>
      <c r="AA170" s="22">
        <v>0.009313695730759996</v>
      </c>
      <c r="AB170" s="23">
        <v>0.05706564482780214</v>
      </c>
      <c r="AC170" s="24">
        <v>0.0011914329774924222</v>
      </c>
      <c r="AD170" s="25">
        <v>576645</v>
      </c>
      <c r="AE170" s="26">
        <v>2062742</v>
      </c>
      <c r="AF170" s="27">
        <v>638741</v>
      </c>
      <c r="AG170" s="25">
        <v>2899064</v>
      </c>
      <c r="AH170" s="26">
        <v>13350572</v>
      </c>
      <c r="AI170" s="27">
        <v>3293513</v>
      </c>
      <c r="AJ170" s="25">
        <v>420202</v>
      </c>
      <c r="AK170" s="26">
        <v>1242528</v>
      </c>
      <c r="AL170" s="27">
        <v>838863</v>
      </c>
      <c r="AM170" s="25">
        <v>335360</v>
      </c>
      <c r="AN170" s="26">
        <v>439240</v>
      </c>
      <c r="AO170" s="27">
        <v>197200</v>
      </c>
      <c r="AP170" s="25">
        <v>261031</v>
      </c>
      <c r="AQ170" s="26">
        <v>60214</v>
      </c>
      <c r="AR170" s="27">
        <v>11080</v>
      </c>
      <c r="AS170" s="25">
        <v>661262</v>
      </c>
      <c r="AT170" s="26">
        <v>195981.80000000005</v>
      </c>
      <c r="AU170" s="27">
        <v>104713.55000000002</v>
      </c>
      <c r="AV170" s="25">
        <v>4231070.89</v>
      </c>
      <c r="AW170" s="26">
        <v>3584667.9499999997</v>
      </c>
      <c r="AX170" s="27">
        <v>4137192.13</v>
      </c>
      <c r="AY170" s="22">
        <v>0</v>
      </c>
      <c r="AZ170" s="23">
        <v>0.00451021873819339</v>
      </c>
      <c r="BA170" s="24">
        <v>0</v>
      </c>
      <c r="BB170" s="22">
        <v>0</v>
      </c>
      <c r="BC170" s="23">
        <v>0.01661976095002627</v>
      </c>
      <c r="BD170" s="24">
        <v>0</v>
      </c>
      <c r="BE170" s="22">
        <v>0</v>
      </c>
      <c r="BF170" s="23">
        <v>0.30398906640423096</v>
      </c>
      <c r="BG170" s="24">
        <v>0</v>
      </c>
      <c r="BH170" s="22">
        <v>0.79318</v>
      </c>
      <c r="BI170" s="23">
        <v>0.65809</v>
      </c>
      <c r="BJ170" s="24">
        <v>0.7256</v>
      </c>
    </row>
    <row r="171" spans="1:62" ht="15">
      <c r="A171" s="20">
        <v>6705</v>
      </c>
      <c r="B171" s="21" t="s">
        <v>187</v>
      </c>
      <c r="C171" s="22">
        <v>0.32501254657714634</v>
      </c>
      <c r="D171" s="23">
        <v>0.2965892195985997</v>
      </c>
      <c r="E171" s="24">
        <v>0.3480003358165715</v>
      </c>
      <c r="F171" s="22">
        <v>1.3215944172329344</v>
      </c>
      <c r="G171" s="23">
        <v>0.8742889081937764</v>
      </c>
      <c r="H171" s="24">
        <v>1.6985262536211474</v>
      </c>
      <c r="I171" s="22">
        <v>0.233367766393284</v>
      </c>
      <c r="J171" s="23">
        <v>0.02274838917518565</v>
      </c>
      <c r="K171" s="24">
        <v>0.26692012699236717</v>
      </c>
      <c r="L171" s="22">
        <v>0</v>
      </c>
      <c r="M171" s="23">
        <v>0.11334002556965259</v>
      </c>
      <c r="N171" s="24">
        <v>0</v>
      </c>
      <c r="O171" s="25">
        <v>76</v>
      </c>
      <c r="P171" s="26">
        <v>68</v>
      </c>
      <c r="Q171" s="27">
        <v>67</v>
      </c>
      <c r="R171" s="22">
        <v>0</v>
      </c>
      <c r="S171" s="23">
        <v>0.0005126093463612878</v>
      </c>
      <c r="T171" s="24">
        <v>0</v>
      </c>
      <c r="U171" s="25">
        <v>252.2134831460674</v>
      </c>
      <c r="V171" s="26">
        <v>229.98924731182797</v>
      </c>
      <c r="W171" s="27">
        <v>253.12426035502958</v>
      </c>
      <c r="X171" s="22">
        <v>0.7148364233923973</v>
      </c>
      <c r="Y171" s="23">
        <v>0.6673573054529262</v>
      </c>
      <c r="Z171" s="24">
        <v>0.7291825808337609</v>
      </c>
      <c r="AA171" s="22">
        <v>0.007867938912548856</v>
      </c>
      <c r="AB171" s="23">
        <v>0.05889084280992765</v>
      </c>
      <c r="AC171" s="24">
        <v>0.0066559164410849875</v>
      </c>
      <c r="AD171" s="25">
        <v>6130295</v>
      </c>
      <c r="AE171" s="26">
        <v>22535545</v>
      </c>
      <c r="AF171" s="27">
        <v>8087137</v>
      </c>
      <c r="AG171" s="25">
        <v>14372379</v>
      </c>
      <c r="AH171" s="26">
        <v>73327767</v>
      </c>
      <c r="AI171" s="27">
        <v>17470021</v>
      </c>
      <c r="AJ171" s="25">
        <v>4401717</v>
      </c>
      <c r="AK171" s="26">
        <v>1728476</v>
      </c>
      <c r="AL171" s="27">
        <v>6202924</v>
      </c>
      <c r="AM171" s="25">
        <v>3392916</v>
      </c>
      <c r="AN171" s="26">
        <v>2888725</v>
      </c>
      <c r="AO171" s="27">
        <v>2847910</v>
      </c>
      <c r="AP171" s="25">
        <v>0</v>
      </c>
      <c r="AQ171" s="26">
        <v>13065</v>
      </c>
      <c r="AR171" s="27">
        <v>13008</v>
      </c>
      <c r="AS171" s="25">
        <v>518346.1499999999</v>
      </c>
      <c r="AT171" s="26">
        <v>887139.2300000028</v>
      </c>
      <c r="AU171" s="27">
        <v>1519519.4700000002</v>
      </c>
      <c r="AV171" s="25">
        <v>24554196.32</v>
      </c>
      <c r="AW171" s="26">
        <v>28160492.54</v>
      </c>
      <c r="AX171" s="27">
        <v>29736501.869999997</v>
      </c>
      <c r="AY171" s="22">
        <v>0</v>
      </c>
      <c r="AZ171" s="23">
        <v>0.00017817261502044648</v>
      </c>
      <c r="BA171" s="24">
        <v>0</v>
      </c>
      <c r="BB171" s="22">
        <v>0</v>
      </c>
      <c r="BC171" s="23">
        <v>0.01496641671780941</v>
      </c>
      <c r="BD171" s="24">
        <v>0</v>
      </c>
      <c r="BE171" s="22">
        <v>0</v>
      </c>
      <c r="BF171" s="23">
        <v>0.47507950508783364</v>
      </c>
      <c r="BG171" s="24">
        <v>0</v>
      </c>
      <c r="BH171" s="22">
        <v>0.80797</v>
      </c>
      <c r="BI171" s="23">
        <v>0.67157</v>
      </c>
      <c r="BJ171" s="24">
        <v>0.7398</v>
      </c>
    </row>
    <row r="172" spans="1:62" ht="15">
      <c r="A172" s="20">
        <v>6706</v>
      </c>
      <c r="B172" s="21" t="s">
        <v>188</v>
      </c>
      <c r="C172" s="22">
        <v>0.07271010098166072</v>
      </c>
      <c r="D172" s="23">
        <v>0.08014608078032527</v>
      </c>
      <c r="E172" s="24">
        <v>0.06632245112423696</v>
      </c>
      <c r="F172" s="22">
        <v>0.6919870795991064</v>
      </c>
      <c r="G172" s="23">
        <v>0.42861743957530046</v>
      </c>
      <c r="H172" s="24">
        <v>0.44815473480761325</v>
      </c>
      <c r="I172" s="22">
        <v>0.37770128084751636</v>
      </c>
      <c r="J172" s="23">
        <v>0.040968530312488885</v>
      </c>
      <c r="K172" s="24">
        <v>0.37148377272915883</v>
      </c>
      <c r="L172" s="22">
        <v>0</v>
      </c>
      <c r="M172" s="23">
        <v>0</v>
      </c>
      <c r="N172" s="24">
        <v>0</v>
      </c>
      <c r="O172" s="25">
        <v>0</v>
      </c>
      <c r="P172" s="26">
        <v>0</v>
      </c>
      <c r="Q172" s="27">
        <v>0</v>
      </c>
      <c r="R172" s="22">
        <v>0</v>
      </c>
      <c r="S172" s="23">
        <v>0.00343655087570467</v>
      </c>
      <c r="T172" s="24">
        <v>0</v>
      </c>
      <c r="U172" s="25">
        <v>144.11494252873564</v>
      </c>
      <c r="V172" s="26">
        <v>133.19540229885058</v>
      </c>
      <c r="W172" s="27">
        <v>133.19540229885058</v>
      </c>
      <c r="X172" s="22">
        <v>0.6340234358784798</v>
      </c>
      <c r="Y172" s="23">
        <v>0.6663515472079498</v>
      </c>
      <c r="Z172" s="24">
        <v>0.62345644387975</v>
      </c>
      <c r="AA172" s="22">
        <v>0.03023378553878207</v>
      </c>
      <c r="AB172" s="23">
        <v>0.07918760879258534</v>
      </c>
      <c r="AC172" s="24">
        <v>0.11041698406603885</v>
      </c>
      <c r="AD172" s="25">
        <v>237582</v>
      </c>
      <c r="AE172" s="26">
        <v>1124519</v>
      </c>
      <c r="AF172" s="27">
        <v>284507</v>
      </c>
      <c r="AG172" s="25">
        <v>2023564</v>
      </c>
      <c r="AH172" s="26">
        <v>13290198</v>
      </c>
      <c r="AI172" s="27">
        <v>2763343</v>
      </c>
      <c r="AJ172" s="25">
        <v>1234148</v>
      </c>
      <c r="AK172" s="26">
        <v>574824</v>
      </c>
      <c r="AL172" s="27">
        <v>1593574</v>
      </c>
      <c r="AM172" s="25">
        <v>0</v>
      </c>
      <c r="AN172" s="26">
        <v>0</v>
      </c>
      <c r="AO172" s="27">
        <v>0</v>
      </c>
      <c r="AP172" s="25">
        <v>0</v>
      </c>
      <c r="AQ172" s="26">
        <v>7478</v>
      </c>
      <c r="AR172" s="27">
        <v>28436</v>
      </c>
      <c r="AS172" s="25">
        <v>354640.89</v>
      </c>
      <c r="AT172" s="26">
        <v>196598.5399999992</v>
      </c>
      <c r="AU172" s="27">
        <v>540377.7700000001</v>
      </c>
      <c r="AV172" s="25">
        <v>1566519.5699999998</v>
      </c>
      <c r="AW172" s="26">
        <v>4548823.95</v>
      </c>
      <c r="AX172" s="27">
        <v>4769979.930000001</v>
      </c>
      <c r="AY172" s="22">
        <v>0</v>
      </c>
      <c r="AZ172" s="23">
        <v>0.0005626703228951141</v>
      </c>
      <c r="BA172" s="24">
        <v>0</v>
      </c>
      <c r="BB172" s="22">
        <v>0</v>
      </c>
      <c r="BC172" s="23">
        <v>0.01834307952735702</v>
      </c>
      <c r="BD172" s="24">
        <v>0</v>
      </c>
      <c r="BE172" s="22">
        <v>0</v>
      </c>
      <c r="BF172" s="23">
        <v>0.42441535664912183</v>
      </c>
      <c r="BG172" s="24">
        <v>0</v>
      </c>
      <c r="BH172" s="22">
        <v>0.77709</v>
      </c>
      <c r="BI172" s="23">
        <v>0.68435</v>
      </c>
      <c r="BJ172" s="24">
        <v>0.7307</v>
      </c>
    </row>
    <row r="173" spans="1:62" ht="15">
      <c r="A173" s="20">
        <v>6707</v>
      </c>
      <c r="B173" s="21" t="s">
        <v>189</v>
      </c>
      <c r="C173" s="22">
        <v>0.13673437506080635</v>
      </c>
      <c r="D173" s="23">
        <v>0.08662229851966176</v>
      </c>
      <c r="E173" s="24">
        <v>0.10138319177206949</v>
      </c>
      <c r="F173" s="22">
        <v>0.6373776167597013</v>
      </c>
      <c r="G173" s="23">
        <v>0.4951577466250699</v>
      </c>
      <c r="H173" s="24">
        <v>0.46847692002449903</v>
      </c>
      <c r="I173" s="22">
        <v>0.4496223195865112</v>
      </c>
      <c r="J173" s="23">
        <v>0.27896115142372885</v>
      </c>
      <c r="K173" s="24">
        <v>0.20523295185921378</v>
      </c>
      <c r="L173" s="22">
        <v>0</v>
      </c>
      <c r="M173" s="23">
        <v>0</v>
      </c>
      <c r="N173" s="24">
        <v>0</v>
      </c>
      <c r="O173" s="25">
        <v>106</v>
      </c>
      <c r="P173" s="26">
        <v>0</v>
      </c>
      <c r="Q173" s="27">
        <v>0</v>
      </c>
      <c r="R173" s="22">
        <v>0</v>
      </c>
      <c r="S173" s="23">
        <v>0.014746185123117459</v>
      </c>
      <c r="T173" s="24">
        <v>0</v>
      </c>
      <c r="U173" s="25">
        <v>144.23529411764707</v>
      </c>
      <c r="V173" s="26">
        <v>134.36363636363637</v>
      </c>
      <c r="W173" s="27">
        <v>134.36363636363637</v>
      </c>
      <c r="X173" s="22">
        <v>0.6034096277008767</v>
      </c>
      <c r="Y173" s="23">
        <v>0.5959864118917286</v>
      </c>
      <c r="Z173" s="24">
        <v>0.5967919958243163</v>
      </c>
      <c r="AA173" s="22">
        <v>0.1456785634880463</v>
      </c>
      <c r="AB173" s="23">
        <v>0.11029605892141148</v>
      </c>
      <c r="AC173" s="24">
        <v>0</v>
      </c>
      <c r="AD173" s="25">
        <v>245950</v>
      </c>
      <c r="AE173" s="26">
        <v>858658</v>
      </c>
      <c r="AF173" s="27">
        <v>217229</v>
      </c>
      <c r="AG173" s="25">
        <v>1479751</v>
      </c>
      <c r="AH173" s="26">
        <v>7170093</v>
      </c>
      <c r="AI173" s="27">
        <v>1705110</v>
      </c>
      <c r="AJ173" s="25">
        <v>808755</v>
      </c>
      <c r="AK173" s="26">
        <v>2765249</v>
      </c>
      <c r="AL173" s="27">
        <v>439743</v>
      </c>
      <c r="AM173" s="25">
        <v>520169</v>
      </c>
      <c r="AN173" s="26">
        <v>0</v>
      </c>
      <c r="AO173" s="27">
        <v>0</v>
      </c>
      <c r="AP173" s="25">
        <v>126317</v>
      </c>
      <c r="AQ173" s="26">
        <v>23987</v>
      </c>
      <c r="AR173" s="27">
        <v>71389</v>
      </c>
      <c r="AS173" s="25">
        <v>204065.04000000004</v>
      </c>
      <c r="AT173" s="26">
        <v>126365.55000000005</v>
      </c>
      <c r="AU173" s="27">
        <v>128516.21000000008</v>
      </c>
      <c r="AV173" s="25">
        <v>997699.2299999999</v>
      </c>
      <c r="AW173" s="26">
        <v>792630.25</v>
      </c>
      <c r="AX173" s="27">
        <v>669256.8</v>
      </c>
      <c r="AY173" s="22">
        <v>0</v>
      </c>
      <c r="AZ173" s="23">
        <v>0.003345423832020031</v>
      </c>
      <c r="BA173" s="24">
        <v>0</v>
      </c>
      <c r="BB173" s="22">
        <v>0</v>
      </c>
      <c r="BC173" s="23">
        <v>0.021164085808927993</v>
      </c>
      <c r="BD173" s="24">
        <v>0</v>
      </c>
      <c r="BE173" s="22">
        <v>0</v>
      </c>
      <c r="BF173" s="23">
        <v>0.13275211974903003</v>
      </c>
      <c r="BG173" s="24">
        <v>0</v>
      </c>
      <c r="BH173" s="22">
        <v>0.51606</v>
      </c>
      <c r="BI173" s="23">
        <v>0.40478</v>
      </c>
      <c r="BJ173" s="24">
        <v>0.4604</v>
      </c>
    </row>
    <row r="174" spans="1:62" ht="15">
      <c r="A174" s="20">
        <v>6801</v>
      </c>
      <c r="B174" s="21" t="s">
        <v>190</v>
      </c>
      <c r="C174" s="22">
        <v>0.23286264711834873</v>
      </c>
      <c r="D174" s="23">
        <v>0.3455400734629556</v>
      </c>
      <c r="E174" s="24">
        <v>0.20748627529553196</v>
      </c>
      <c r="F174" s="22">
        <v>1.3241024134244184</v>
      </c>
      <c r="G174" s="23">
        <v>2.3552422964952537</v>
      </c>
      <c r="H174" s="24">
        <v>0.9114756984174486</v>
      </c>
      <c r="I174" s="22">
        <v>0.2595895159442105</v>
      </c>
      <c r="J174" s="23">
        <v>0.5425745368202923</v>
      </c>
      <c r="K174" s="24">
        <v>0.1249625325586055</v>
      </c>
      <c r="L174" s="22">
        <v>0</v>
      </c>
      <c r="M174" s="23">
        <v>0</v>
      </c>
      <c r="N174" s="24">
        <v>0</v>
      </c>
      <c r="O174" s="25">
        <v>382</v>
      </c>
      <c r="P174" s="26">
        <v>0</v>
      </c>
      <c r="Q174" s="27">
        <v>0</v>
      </c>
      <c r="R174" s="22">
        <v>0</v>
      </c>
      <c r="S174" s="23">
        <v>0</v>
      </c>
      <c r="T174" s="24">
        <v>0</v>
      </c>
      <c r="U174" s="25">
        <v>304.5625</v>
      </c>
      <c r="V174" s="26">
        <v>88.22598870056497</v>
      </c>
      <c r="W174" s="27">
        <v>226.31884057971016</v>
      </c>
      <c r="X174" s="22">
        <v>0.6294432828451855</v>
      </c>
      <c r="Y174" s="23">
        <v>0.6535194259201038</v>
      </c>
      <c r="Z174" s="24">
        <v>0.5723291833504008</v>
      </c>
      <c r="AA174" s="22">
        <v>0.06004433590578786</v>
      </c>
      <c r="AB174" s="23">
        <v>0.04488953983237353</v>
      </c>
      <c r="AC174" s="24">
        <v>0.07704526367676776</v>
      </c>
      <c r="AD174" s="25">
        <v>486699</v>
      </c>
      <c r="AE174" s="26">
        <v>3972281</v>
      </c>
      <c r="AF174" s="27">
        <v>517782</v>
      </c>
      <c r="AG174" s="25">
        <v>1508935</v>
      </c>
      <c r="AH174" s="26">
        <v>7042086</v>
      </c>
      <c r="AI174" s="27">
        <v>2225471</v>
      </c>
      <c r="AJ174" s="25">
        <v>542560</v>
      </c>
      <c r="AK174" s="26">
        <v>6237362</v>
      </c>
      <c r="AL174" s="27">
        <v>311844</v>
      </c>
      <c r="AM174" s="25">
        <v>1859162</v>
      </c>
      <c r="AN174" s="26">
        <v>0</v>
      </c>
      <c r="AO174" s="27">
        <v>0</v>
      </c>
      <c r="AP174" s="25">
        <v>2986</v>
      </c>
      <c r="AQ174" s="26">
        <v>0</v>
      </c>
      <c r="AR174" s="27">
        <v>0</v>
      </c>
      <c r="AS174" s="25">
        <v>23552.849999999977</v>
      </c>
      <c r="AT174" s="26">
        <v>53849.53999999993</v>
      </c>
      <c r="AU174" s="27">
        <v>29517.750000000084</v>
      </c>
      <c r="AV174" s="25">
        <v>950626.11</v>
      </c>
      <c r="AW174" s="26">
        <v>3742657.14</v>
      </c>
      <c r="AX174" s="27">
        <v>4766034.59</v>
      </c>
      <c r="AY174" s="22">
        <v>0</v>
      </c>
      <c r="AZ174" s="23">
        <v>0</v>
      </c>
      <c r="BA174" s="24">
        <v>0</v>
      </c>
      <c r="BB174" s="22">
        <v>0</v>
      </c>
      <c r="BC174" s="23">
        <v>0.008819556555132023</v>
      </c>
      <c r="BD174" s="24">
        <v>0</v>
      </c>
      <c r="BE174" s="22">
        <v>0</v>
      </c>
      <c r="BF174" s="23">
        <v>0.6129778696846568</v>
      </c>
      <c r="BG174" s="24">
        <v>0</v>
      </c>
      <c r="BH174" s="22">
        <v>0.75472</v>
      </c>
      <c r="BI174" s="23">
        <v>0.65223</v>
      </c>
      <c r="BJ174" s="24">
        <v>0.7035</v>
      </c>
    </row>
    <row r="175" spans="1:62" ht="15">
      <c r="A175" s="20">
        <v>6802</v>
      </c>
      <c r="B175" s="21" t="s">
        <v>49</v>
      </c>
      <c r="C175" s="22">
        <v>0.2777650473856709</v>
      </c>
      <c r="D175" s="23">
        <v>0.2002064318478243</v>
      </c>
      <c r="E175" s="24">
        <v>0.22212938184727768</v>
      </c>
      <c r="F175" s="22">
        <v>1.0206552296320677</v>
      </c>
      <c r="G175" s="23">
        <v>0.5897388843676363</v>
      </c>
      <c r="H175" s="24">
        <v>0.7966290515760067</v>
      </c>
      <c r="I175" s="22">
        <v>0.1705727407555583</v>
      </c>
      <c r="J175" s="23">
        <v>0.20559234512495117</v>
      </c>
      <c r="K175" s="24">
        <v>0.012851863340888255</v>
      </c>
      <c r="L175" s="22">
        <v>0</v>
      </c>
      <c r="M175" s="23">
        <v>0.4406873705444459</v>
      </c>
      <c r="N175" s="24">
        <v>0</v>
      </c>
      <c r="O175" s="25">
        <v>377</v>
      </c>
      <c r="P175" s="26">
        <v>249</v>
      </c>
      <c r="Q175" s="27">
        <v>239</v>
      </c>
      <c r="R175" s="22">
        <v>0</v>
      </c>
      <c r="S175" s="23">
        <v>0.0015403402264814793</v>
      </c>
      <c r="T175" s="24">
        <v>0</v>
      </c>
      <c r="U175" s="25">
        <v>233.8125</v>
      </c>
      <c r="V175" s="26">
        <v>192.8490566037736</v>
      </c>
      <c r="W175" s="27">
        <v>237.69767441860466</v>
      </c>
      <c r="X175" s="22">
        <v>0.6767192628044404</v>
      </c>
      <c r="Y175" s="23">
        <v>0.5364894475832471</v>
      </c>
      <c r="Z175" s="24">
        <v>0.6574459074832777</v>
      </c>
      <c r="AA175" s="22">
        <v>0.005522378176423944</v>
      </c>
      <c r="AB175" s="23">
        <v>0.22969773378073238</v>
      </c>
      <c r="AC175" s="24">
        <v>0.0008874558941353864</v>
      </c>
      <c r="AD175" s="25">
        <v>1116408</v>
      </c>
      <c r="AE175" s="26">
        <v>4656603</v>
      </c>
      <c r="AF175" s="27">
        <v>1028284</v>
      </c>
      <c r="AG175" s="25">
        <v>3005227</v>
      </c>
      <c r="AH175" s="26">
        <v>17655529</v>
      </c>
      <c r="AI175" s="27">
        <v>3605813</v>
      </c>
      <c r="AJ175" s="25">
        <v>685575</v>
      </c>
      <c r="AK175" s="26">
        <v>4781874</v>
      </c>
      <c r="AL175" s="27">
        <v>59494</v>
      </c>
      <c r="AM175" s="25">
        <v>4225644</v>
      </c>
      <c r="AN175" s="26">
        <v>2543120</v>
      </c>
      <c r="AO175" s="27">
        <v>2444759</v>
      </c>
      <c r="AP175" s="25">
        <v>29921</v>
      </c>
      <c r="AQ175" s="26">
        <v>8889</v>
      </c>
      <c r="AR175" s="27">
        <v>8889</v>
      </c>
      <c r="AS175" s="25">
        <v>38824.43000000017</v>
      </c>
      <c r="AT175" s="26">
        <v>97718.50000000093</v>
      </c>
      <c r="AU175" s="27">
        <v>63150.11999999988</v>
      </c>
      <c r="AV175" s="25">
        <v>5123807.4</v>
      </c>
      <c r="AW175" s="26">
        <v>7143691.34</v>
      </c>
      <c r="AX175" s="27">
        <v>7354984.9</v>
      </c>
      <c r="AY175" s="22">
        <v>0</v>
      </c>
      <c r="AZ175" s="23">
        <v>0.0005034683469410631</v>
      </c>
      <c r="BA175" s="24">
        <v>0</v>
      </c>
      <c r="BB175" s="22">
        <v>0</v>
      </c>
      <c r="BC175" s="23">
        <v>0.005970330083306747</v>
      </c>
      <c r="BD175" s="24">
        <v>0</v>
      </c>
      <c r="BE175" s="22">
        <v>0</v>
      </c>
      <c r="BF175" s="23">
        <v>0.4364597830816015</v>
      </c>
      <c r="BG175" s="24">
        <v>0</v>
      </c>
      <c r="BH175" s="22">
        <v>0.88419</v>
      </c>
      <c r="BI175" s="23">
        <v>0.8188</v>
      </c>
      <c r="BJ175" s="24">
        <v>0.8515</v>
      </c>
    </row>
    <row r="176" spans="1:62" ht="15">
      <c r="A176" s="20">
        <v>6803</v>
      </c>
      <c r="B176" s="21" t="s">
        <v>191</v>
      </c>
      <c r="C176" s="22">
        <v>0.3508082852208402</v>
      </c>
      <c r="D176" s="23">
        <v>0.17545229466715917</v>
      </c>
      <c r="E176" s="24">
        <v>0.3555154187236439</v>
      </c>
      <c r="F176" s="22">
        <v>1.30569061799674</v>
      </c>
      <c r="G176" s="23">
        <v>0.7223026757482615</v>
      </c>
      <c r="H176" s="24">
        <v>1.8844935945087515</v>
      </c>
      <c r="I176" s="22">
        <v>0.22732237710151593</v>
      </c>
      <c r="J176" s="23">
        <v>0.29553246055062876</v>
      </c>
      <c r="K176" s="24">
        <v>0.37965075978087887</v>
      </c>
      <c r="L176" s="22">
        <v>0</v>
      </c>
      <c r="M176" s="23">
        <v>0.35175313345520887</v>
      </c>
      <c r="N176" s="24">
        <v>0</v>
      </c>
      <c r="O176" s="25">
        <v>0</v>
      </c>
      <c r="P176" s="26">
        <v>193</v>
      </c>
      <c r="Q176" s="27">
        <v>188</v>
      </c>
      <c r="R176" s="22">
        <v>0</v>
      </c>
      <c r="S176" s="23">
        <v>0</v>
      </c>
      <c r="T176" s="24">
        <v>0</v>
      </c>
      <c r="U176" s="25">
        <v>145.03311258278146</v>
      </c>
      <c r="V176" s="26">
        <v>125.90967741935484</v>
      </c>
      <c r="W176" s="27">
        <v>127.55555555555556</v>
      </c>
      <c r="X176" s="22">
        <v>0.6234599200971952</v>
      </c>
      <c r="Y176" s="23">
        <v>0.5777450234223418</v>
      </c>
      <c r="Z176" s="24">
        <v>0.6500472418257347</v>
      </c>
      <c r="AA176" s="22">
        <v>0.0036608277239599395</v>
      </c>
      <c r="AB176" s="23">
        <v>0.08752124216286362</v>
      </c>
      <c r="AC176" s="24">
        <v>0.036958775586052296</v>
      </c>
      <c r="AD176" s="25">
        <v>1504341</v>
      </c>
      <c r="AE176" s="26">
        <v>3994661</v>
      </c>
      <c r="AF176" s="27">
        <v>1952015</v>
      </c>
      <c r="AG176" s="25">
        <v>3311273</v>
      </c>
      <c r="AH176" s="26">
        <v>15858790</v>
      </c>
      <c r="AI176" s="27">
        <v>3567813</v>
      </c>
      <c r="AJ176" s="25">
        <v>974807</v>
      </c>
      <c r="AK176" s="26">
        <v>6728621</v>
      </c>
      <c r="AL176" s="27">
        <v>2084534</v>
      </c>
      <c r="AM176" s="25">
        <v>0</v>
      </c>
      <c r="AN176" s="26">
        <v>1882358</v>
      </c>
      <c r="AO176" s="27">
        <v>1831940</v>
      </c>
      <c r="AP176" s="25">
        <v>11386</v>
      </c>
      <c r="AQ176" s="26">
        <v>0</v>
      </c>
      <c r="AR176" s="27">
        <v>39300</v>
      </c>
      <c r="AS176" s="25">
        <v>86577.93999999997</v>
      </c>
      <c r="AT176" s="26">
        <v>351948.6999999989</v>
      </c>
      <c r="AU176" s="27">
        <v>427757.2899999999</v>
      </c>
      <c r="AV176" s="25">
        <v>3453598.56</v>
      </c>
      <c r="AW176" s="26">
        <v>3131311.8699999996</v>
      </c>
      <c r="AX176" s="27">
        <v>3281820.45</v>
      </c>
      <c r="AY176" s="22">
        <v>0</v>
      </c>
      <c r="AZ176" s="23">
        <v>0</v>
      </c>
      <c r="BA176" s="24">
        <v>0</v>
      </c>
      <c r="BB176" s="22">
        <v>0</v>
      </c>
      <c r="BC176" s="23">
        <v>0.02704372809100303</v>
      </c>
      <c r="BD176" s="24">
        <v>0</v>
      </c>
      <c r="BE176" s="22">
        <v>0</v>
      </c>
      <c r="BF176" s="23">
        <v>0.24060991496888748</v>
      </c>
      <c r="BG176" s="24">
        <v>0</v>
      </c>
      <c r="BH176" s="22">
        <v>0.83748</v>
      </c>
      <c r="BI176" s="23">
        <v>0.53875</v>
      </c>
      <c r="BJ176" s="24">
        <v>0.6881</v>
      </c>
    </row>
    <row r="177" spans="1:62" ht="15">
      <c r="A177" s="20">
        <v>6804</v>
      </c>
      <c r="B177" s="21" t="s">
        <v>192</v>
      </c>
      <c r="C177" s="22">
        <v>0.38224618683325373</v>
      </c>
      <c r="D177" s="23">
        <v>0.21058314346000254</v>
      </c>
      <c r="E177" s="24">
        <v>0.43216712393126405</v>
      </c>
      <c r="F177" s="22">
        <v>0.7954075122747377</v>
      </c>
      <c r="G177" s="23">
        <v>0.5963775561469074</v>
      </c>
      <c r="H177" s="24">
        <v>1.6756222624640456</v>
      </c>
      <c r="I177" s="22">
        <v>-0.13865115428515962</v>
      </c>
      <c r="J177" s="23">
        <v>0.06950744942853354</v>
      </c>
      <c r="K177" s="24">
        <v>0.15175191807354943</v>
      </c>
      <c r="L177" s="22">
        <v>0</v>
      </c>
      <c r="M177" s="23">
        <v>0</v>
      </c>
      <c r="N177" s="24">
        <v>0</v>
      </c>
      <c r="O177" s="25">
        <v>0</v>
      </c>
      <c r="P177" s="26">
        <v>0</v>
      </c>
      <c r="Q177" s="27">
        <v>0</v>
      </c>
      <c r="R177" s="22">
        <v>0</v>
      </c>
      <c r="S177" s="23">
        <v>0.011511322366319139</v>
      </c>
      <c r="T177" s="24">
        <v>0</v>
      </c>
      <c r="U177" s="25">
        <v>130.23931623931625</v>
      </c>
      <c r="V177" s="26">
        <v>113.78151260504201</v>
      </c>
      <c r="W177" s="27">
        <v>105.78125</v>
      </c>
      <c r="X177" s="22">
        <v>0.5700782618554735</v>
      </c>
      <c r="Y177" s="23">
        <v>0.5986944387709383</v>
      </c>
      <c r="Z177" s="24">
        <v>0.6241025380904606</v>
      </c>
      <c r="AA177" s="22">
        <v>0.1897487706588998</v>
      </c>
      <c r="AB177" s="23">
        <v>0.15328444878949804</v>
      </c>
      <c r="AC177" s="24">
        <v>0.06412583142241496</v>
      </c>
      <c r="AD177" s="25">
        <v>882095</v>
      </c>
      <c r="AE177" s="26">
        <v>2759925</v>
      </c>
      <c r="AF177" s="27">
        <v>1560068</v>
      </c>
      <c r="AG177" s="25">
        <v>2663622</v>
      </c>
      <c r="AH177" s="26">
        <v>12387010</v>
      </c>
      <c r="AI177" s="27">
        <v>3036062</v>
      </c>
      <c r="AJ177" s="25">
        <v>-319960</v>
      </c>
      <c r="AK177" s="26">
        <v>910972</v>
      </c>
      <c r="AL177" s="27">
        <v>547805</v>
      </c>
      <c r="AM177" s="25">
        <v>0</v>
      </c>
      <c r="AN177" s="26">
        <v>0</v>
      </c>
      <c r="AO177" s="27">
        <v>0</v>
      </c>
      <c r="AP177" s="25">
        <v>446466</v>
      </c>
      <c r="AQ177" s="26">
        <v>44137</v>
      </c>
      <c r="AR177" s="27">
        <v>0</v>
      </c>
      <c r="AS177" s="25">
        <v>33724.280000000006</v>
      </c>
      <c r="AT177" s="26">
        <v>101459.90999999973</v>
      </c>
      <c r="AU177" s="27">
        <v>31102.77999999991</v>
      </c>
      <c r="AV177" s="25">
        <v>2538673.41</v>
      </c>
      <c r="AW177" s="26">
        <v>4923267.76</v>
      </c>
      <c r="AX177" s="27">
        <v>4799758.529999999</v>
      </c>
      <c r="AY177" s="22">
        <v>0</v>
      </c>
      <c r="AZ177" s="23">
        <v>0.0035631681899021637</v>
      </c>
      <c r="BA177" s="24">
        <v>0</v>
      </c>
      <c r="BB177" s="22">
        <v>0</v>
      </c>
      <c r="BC177" s="23">
        <v>0.00967525501271342</v>
      </c>
      <c r="BD177" s="24">
        <v>0</v>
      </c>
      <c r="BE177" s="22">
        <v>0</v>
      </c>
      <c r="BF177" s="23">
        <v>0.4694846572786285</v>
      </c>
      <c r="BG177" s="24">
        <v>0</v>
      </c>
      <c r="BH177" s="22">
        <v>0.83599</v>
      </c>
      <c r="BI177" s="23">
        <v>0.66352</v>
      </c>
      <c r="BJ177" s="24">
        <v>0.7498</v>
      </c>
    </row>
    <row r="178" spans="1:62" ht="15">
      <c r="A178" s="20">
        <v>6805</v>
      </c>
      <c r="B178" s="21" t="s">
        <v>193</v>
      </c>
      <c r="C178" s="22">
        <v>0.36350741490302513</v>
      </c>
      <c r="D178" s="23">
        <v>0.17277740184076076</v>
      </c>
      <c r="E178" s="24">
        <v>0.37320219257806153</v>
      </c>
      <c r="F178" s="22">
        <v>1.959254145014591</v>
      </c>
      <c r="G178" s="23">
        <v>0.44070270964140545</v>
      </c>
      <c r="H178" s="24">
        <v>1.251213389611569</v>
      </c>
      <c r="I178" s="22">
        <v>0.4131144504047266</v>
      </c>
      <c r="J178" s="23">
        <v>0.29239741849100326</v>
      </c>
      <c r="K178" s="24">
        <v>-0.03111481679299055</v>
      </c>
      <c r="L178" s="22">
        <v>0</v>
      </c>
      <c r="M178" s="23">
        <v>0</v>
      </c>
      <c r="N178" s="24">
        <v>0</v>
      </c>
      <c r="O178" s="25">
        <v>0</v>
      </c>
      <c r="P178" s="26">
        <v>0</v>
      </c>
      <c r="Q178" s="27">
        <v>0</v>
      </c>
      <c r="R178" s="22">
        <v>0</v>
      </c>
      <c r="S178" s="23">
        <v>0</v>
      </c>
      <c r="T178" s="24">
        <v>0</v>
      </c>
      <c r="U178" s="25">
        <v>134.71544715447155</v>
      </c>
      <c r="V178" s="26">
        <v>118.65040650406505</v>
      </c>
      <c r="W178" s="27">
        <v>116.752</v>
      </c>
      <c r="X178" s="22">
        <v>0.4893010836005579</v>
      </c>
      <c r="Y178" s="23">
        <v>0.38168883186956876</v>
      </c>
      <c r="Z178" s="24">
        <v>0.270865803131529</v>
      </c>
      <c r="AA178" s="22">
        <v>0.14910973596686772</v>
      </c>
      <c r="AB178" s="23">
        <v>0.35194685669507747</v>
      </c>
      <c r="AC178" s="24">
        <v>0.493419658556113</v>
      </c>
      <c r="AD178" s="25">
        <v>988959</v>
      </c>
      <c r="AE178" s="26">
        <v>2993727</v>
      </c>
      <c r="AF178" s="27">
        <v>1281489</v>
      </c>
      <c r="AG178" s="25">
        <v>1593853</v>
      </c>
      <c r="AH178" s="26">
        <v>12184564</v>
      </c>
      <c r="AI178" s="27">
        <v>3534695</v>
      </c>
      <c r="AJ178" s="25">
        <v>1123920</v>
      </c>
      <c r="AK178" s="26">
        <v>5066392</v>
      </c>
      <c r="AL178" s="27">
        <v>-106841</v>
      </c>
      <c r="AM178" s="25">
        <v>0</v>
      </c>
      <c r="AN178" s="26">
        <v>0</v>
      </c>
      <c r="AO178" s="27">
        <v>0</v>
      </c>
      <c r="AP178" s="25">
        <v>0</v>
      </c>
      <c r="AQ178" s="26">
        <v>0</v>
      </c>
      <c r="AR178" s="27">
        <v>0</v>
      </c>
      <c r="AS178" s="25">
        <v>146460.62000000005</v>
      </c>
      <c r="AT178" s="26">
        <v>256808.24</v>
      </c>
      <c r="AU178" s="27">
        <v>2213645.3099999996</v>
      </c>
      <c r="AV178" s="25">
        <v>1890274.02</v>
      </c>
      <c r="AW178" s="26">
        <v>6394175.589999999</v>
      </c>
      <c r="AX178" s="27">
        <v>9909828.309999999</v>
      </c>
      <c r="AY178" s="22">
        <v>0</v>
      </c>
      <c r="AZ178" s="23">
        <v>0</v>
      </c>
      <c r="BA178" s="24">
        <v>0</v>
      </c>
      <c r="BB178" s="22">
        <v>0</v>
      </c>
      <c r="BC178" s="23">
        <v>0.02619944997203135</v>
      </c>
      <c r="BD178" s="24">
        <v>0</v>
      </c>
      <c r="BE178" s="22">
        <v>0</v>
      </c>
      <c r="BF178" s="23">
        <v>0.6523306397122968</v>
      </c>
      <c r="BG178" s="24">
        <v>0</v>
      </c>
      <c r="BH178" s="22">
        <v>0.85749</v>
      </c>
      <c r="BI178" s="23">
        <v>0.63627</v>
      </c>
      <c r="BJ178" s="24">
        <v>0.7469</v>
      </c>
    </row>
    <row r="179" spans="1:62" ht="15">
      <c r="A179" s="20">
        <v>6806</v>
      </c>
      <c r="B179" s="21" t="s">
        <v>194</v>
      </c>
      <c r="C179" s="22">
        <v>0.3080275297091591</v>
      </c>
      <c r="D179" s="23">
        <v>0.2880356550104561</v>
      </c>
      <c r="E179" s="24">
        <v>0.28201135164216257</v>
      </c>
      <c r="F179" s="22">
        <v>1.3326146999413224</v>
      </c>
      <c r="G179" s="23">
        <v>1.1346269456674511</v>
      </c>
      <c r="H179" s="24">
        <v>1.394146811415437</v>
      </c>
      <c r="I179" s="22">
        <v>0.23901955511842587</v>
      </c>
      <c r="J179" s="23">
        <v>0.0852813750172713</v>
      </c>
      <c r="K179" s="24">
        <v>0.28650997179512083</v>
      </c>
      <c r="L179" s="22">
        <v>0</v>
      </c>
      <c r="M179" s="23">
        <v>0.11040602490603255</v>
      </c>
      <c r="N179" s="24">
        <v>0</v>
      </c>
      <c r="O179" s="25">
        <v>52</v>
      </c>
      <c r="P179" s="26">
        <v>49</v>
      </c>
      <c r="Q179" s="27">
        <v>46</v>
      </c>
      <c r="R179" s="22">
        <v>0</v>
      </c>
      <c r="S179" s="23">
        <v>0</v>
      </c>
      <c r="T179" s="24">
        <v>0</v>
      </c>
      <c r="U179" s="25">
        <v>468.37654320987656</v>
      </c>
      <c r="V179" s="26">
        <v>437.8176100628931</v>
      </c>
      <c r="W179" s="27">
        <v>440.5886075949367</v>
      </c>
      <c r="X179" s="22">
        <v>0.5920948296759786</v>
      </c>
      <c r="Y179" s="23">
        <v>0.5936702171149042</v>
      </c>
      <c r="Z179" s="24">
        <v>0.5968396477140955</v>
      </c>
      <c r="AA179" s="22">
        <v>0.027016570917363966</v>
      </c>
      <c r="AB179" s="23">
        <v>0.03860223328528584</v>
      </c>
      <c r="AC179" s="24">
        <v>0.029909050478674846</v>
      </c>
      <c r="AD179" s="25">
        <v>13674150</v>
      </c>
      <c r="AE179" s="26">
        <v>54083895</v>
      </c>
      <c r="AF179" s="27">
        <v>15976079</v>
      </c>
      <c r="AG179" s="25">
        <v>34701036</v>
      </c>
      <c r="AH179" s="26">
        <v>172345469</v>
      </c>
      <c r="AI179" s="27">
        <v>41910391</v>
      </c>
      <c r="AJ179" s="25">
        <v>10610705</v>
      </c>
      <c r="AK179" s="26">
        <v>16013118</v>
      </c>
      <c r="AL179" s="27">
        <v>16230928</v>
      </c>
      <c r="AM179" s="25">
        <v>7943227</v>
      </c>
      <c r="AN179" s="26">
        <v>6832123</v>
      </c>
      <c r="AO179" s="27">
        <v>6461755</v>
      </c>
      <c r="AP179" s="25">
        <v>0</v>
      </c>
      <c r="AQ179" s="26">
        <v>0</v>
      </c>
      <c r="AR179" s="27">
        <v>0</v>
      </c>
      <c r="AS179" s="25">
        <v>648323.6699999981</v>
      </c>
      <c r="AT179" s="26">
        <v>2098154.8699999936</v>
      </c>
      <c r="AU179" s="27">
        <v>646329.7100000009</v>
      </c>
      <c r="AV179" s="25">
        <v>49614490.84</v>
      </c>
      <c r="AW179" s="26">
        <v>51933959.370000005</v>
      </c>
      <c r="AX179" s="27">
        <v>52012504.39</v>
      </c>
      <c r="AY179" s="22">
        <v>0</v>
      </c>
      <c r="AZ179" s="23">
        <v>0</v>
      </c>
      <c r="BA179" s="24">
        <v>0</v>
      </c>
      <c r="BB179" s="22">
        <v>0</v>
      </c>
      <c r="BC179" s="23">
        <v>0.014957479374263706</v>
      </c>
      <c r="BD179" s="24">
        <v>0</v>
      </c>
      <c r="BE179" s="22">
        <v>0</v>
      </c>
      <c r="BF179" s="23">
        <v>0.37023059508501716</v>
      </c>
      <c r="BG179" s="24">
        <v>0</v>
      </c>
      <c r="BH179" s="22">
        <v>0.83211</v>
      </c>
      <c r="BI179" s="23">
        <v>0.57877</v>
      </c>
      <c r="BJ179" s="24">
        <v>0.7054</v>
      </c>
    </row>
    <row r="180" spans="1:62" ht="15">
      <c r="A180" s="20">
        <v>6807</v>
      </c>
      <c r="B180" s="21" t="s">
        <v>195</v>
      </c>
      <c r="C180" s="22">
        <v>1.8307266135148634</v>
      </c>
      <c r="D180" s="23">
        <v>0.2679542883785424</v>
      </c>
      <c r="E180" s="24">
        <v>0.21218506423855266</v>
      </c>
      <c r="F180" s="22">
        <v>0.8969187668723541</v>
      </c>
      <c r="G180" s="23">
        <v>0.7230225082638774</v>
      </c>
      <c r="H180" s="24">
        <v>0.9194143103549186</v>
      </c>
      <c r="I180" s="22">
        <v>2.1932656911892563</v>
      </c>
      <c r="J180" s="23">
        <v>0.020498403125572075</v>
      </c>
      <c r="K180" s="24">
        <v>0.16138509496076298</v>
      </c>
      <c r="L180" s="22">
        <v>0</v>
      </c>
      <c r="M180" s="23">
        <v>0</v>
      </c>
      <c r="N180" s="24">
        <v>0</v>
      </c>
      <c r="O180" s="25">
        <v>299</v>
      </c>
      <c r="P180" s="26">
        <v>0</v>
      </c>
      <c r="Q180" s="27">
        <v>0</v>
      </c>
      <c r="R180" s="22">
        <v>0</v>
      </c>
      <c r="S180" s="23">
        <v>0</v>
      </c>
      <c r="T180" s="24">
        <v>0</v>
      </c>
      <c r="U180" s="25">
        <v>143.76470588235293</v>
      </c>
      <c r="V180" s="26">
        <v>118.52857142857142</v>
      </c>
      <c r="W180" s="27">
        <v>116.85915492957747</v>
      </c>
      <c r="X180" s="22">
        <v>0.6480694099842819</v>
      </c>
      <c r="Y180" s="23">
        <v>0.5803698877140253</v>
      </c>
      <c r="Z180" s="24">
        <v>0.6200234564928659</v>
      </c>
      <c r="AA180" s="22">
        <v>0.006868577960795521</v>
      </c>
      <c r="AB180" s="23">
        <v>0.12757241055634203</v>
      </c>
      <c r="AC180" s="24">
        <v>0.07243644610831929</v>
      </c>
      <c r="AD180" s="25">
        <v>791738</v>
      </c>
      <c r="AE180" s="26">
        <v>3714907</v>
      </c>
      <c r="AF180" s="27">
        <v>801162</v>
      </c>
      <c r="AG180" s="25">
        <v>2463392</v>
      </c>
      <c r="AH180" s="26">
        <v>13585312</v>
      </c>
      <c r="AI180" s="27">
        <v>3218725</v>
      </c>
      <c r="AJ180" s="25">
        <v>948526</v>
      </c>
      <c r="AK180" s="26">
        <v>284189</v>
      </c>
      <c r="AL180" s="27">
        <v>609353</v>
      </c>
      <c r="AM180" s="25">
        <v>2927094</v>
      </c>
      <c r="AN180" s="26">
        <v>0</v>
      </c>
      <c r="AO180" s="27">
        <v>0</v>
      </c>
      <c r="AP180" s="25">
        <v>0</v>
      </c>
      <c r="AQ180" s="26">
        <v>0</v>
      </c>
      <c r="AR180" s="27">
        <v>0</v>
      </c>
      <c r="AS180" s="25">
        <v>205073.1199999999</v>
      </c>
      <c r="AT180" s="26">
        <v>58428.56999999935</v>
      </c>
      <c r="AU180" s="27">
        <v>244612.30000000022</v>
      </c>
      <c r="AV180" s="25">
        <v>3310361.3899999997</v>
      </c>
      <c r="AW180" s="26">
        <v>3744976.309999999</v>
      </c>
      <c r="AX180" s="27">
        <v>3659288.6000000006</v>
      </c>
      <c r="AY180" s="22">
        <v>0</v>
      </c>
      <c r="AZ180" s="23">
        <v>0</v>
      </c>
      <c r="BA180" s="24">
        <v>0</v>
      </c>
      <c r="BB180" s="22">
        <v>0</v>
      </c>
      <c r="BC180" s="23">
        <v>0.0052005625610143675</v>
      </c>
      <c r="BD180" s="24">
        <v>0</v>
      </c>
      <c r="BE180" s="22">
        <v>0</v>
      </c>
      <c r="BF180" s="23">
        <v>0.3333298006381458</v>
      </c>
      <c r="BG180" s="24">
        <v>0</v>
      </c>
      <c r="BH180" s="22">
        <v>0.89545</v>
      </c>
      <c r="BI180" s="23">
        <v>0.68489</v>
      </c>
      <c r="BJ180" s="24">
        <v>0.7902</v>
      </c>
    </row>
    <row r="181" spans="1:62" ht="15">
      <c r="A181" s="20">
        <v>6808</v>
      </c>
      <c r="B181" s="21" t="s">
        <v>196</v>
      </c>
      <c r="C181" s="22">
        <v>0.2781128775352145</v>
      </c>
      <c r="D181" s="23">
        <v>0.2535924757960224</v>
      </c>
      <c r="E181" s="24">
        <v>0.23702281522875335</v>
      </c>
      <c r="F181" s="22">
        <v>1.0115375573658227</v>
      </c>
      <c r="G181" s="23">
        <v>0.865830614132162</v>
      </c>
      <c r="H181" s="24">
        <v>0.699380350769635</v>
      </c>
      <c r="I181" s="22">
        <v>0.23552329705188402</v>
      </c>
      <c r="J181" s="23">
        <v>0.38988598572994815</v>
      </c>
      <c r="K181" s="24">
        <v>-0.08060994957487658</v>
      </c>
      <c r="L181" s="22">
        <v>0</v>
      </c>
      <c r="M181" s="23">
        <v>0</v>
      </c>
      <c r="N181" s="24">
        <v>0</v>
      </c>
      <c r="O181" s="25">
        <v>0</v>
      </c>
      <c r="P181" s="26">
        <v>0</v>
      </c>
      <c r="Q181" s="27">
        <v>0</v>
      </c>
      <c r="R181" s="22">
        <v>0</v>
      </c>
      <c r="S181" s="23">
        <v>0</v>
      </c>
      <c r="T181" s="24">
        <v>0</v>
      </c>
      <c r="U181" s="25">
        <v>126.13698630136986</v>
      </c>
      <c r="V181" s="26">
        <v>113.6986301369863</v>
      </c>
      <c r="W181" s="27">
        <v>105.0632911392405</v>
      </c>
      <c r="X181" s="22">
        <v>0.6739530773021463</v>
      </c>
      <c r="Y181" s="23">
        <v>0.5024334670111674</v>
      </c>
      <c r="Z181" s="24">
        <v>0.49889052120095645</v>
      </c>
      <c r="AA181" s="22">
        <v>0.06148746460588141</v>
      </c>
      <c r="AB181" s="23">
        <v>0.2471915092008783</v>
      </c>
      <c r="AC181" s="24">
        <v>0.07755043928218759</v>
      </c>
      <c r="AD181" s="25">
        <v>494829</v>
      </c>
      <c r="AE181" s="26">
        <v>3560660</v>
      </c>
      <c r="AF181" s="27">
        <v>479121</v>
      </c>
      <c r="AG181" s="25">
        <v>1365693</v>
      </c>
      <c r="AH181" s="26">
        <v>8596788</v>
      </c>
      <c r="AI181" s="27">
        <v>2184359</v>
      </c>
      <c r="AJ181" s="25">
        <v>419052</v>
      </c>
      <c r="AK181" s="26">
        <v>5474340</v>
      </c>
      <c r="AL181" s="27">
        <v>-162946</v>
      </c>
      <c r="AM181" s="25">
        <v>0</v>
      </c>
      <c r="AN181" s="26">
        <v>0</v>
      </c>
      <c r="AO181" s="27">
        <v>0</v>
      </c>
      <c r="AP181" s="25">
        <v>0</v>
      </c>
      <c r="AQ181" s="26">
        <v>0</v>
      </c>
      <c r="AR181" s="27">
        <v>0</v>
      </c>
      <c r="AS181" s="25">
        <v>71734.87000000004</v>
      </c>
      <c r="AT181" s="26">
        <v>41107.04999999974</v>
      </c>
      <c r="AU181" s="27">
        <v>36982.039999999935</v>
      </c>
      <c r="AV181" s="25">
        <v>2400099.06</v>
      </c>
      <c r="AW181" s="26">
        <v>4382915.76</v>
      </c>
      <c r="AX181" s="27">
        <v>4699912.279999999</v>
      </c>
      <c r="AY181" s="22">
        <v>0</v>
      </c>
      <c r="AZ181" s="23">
        <v>0</v>
      </c>
      <c r="BA181" s="24">
        <v>0</v>
      </c>
      <c r="BB181" s="22">
        <v>0</v>
      </c>
      <c r="BC181" s="23">
        <v>0.006067248117335471</v>
      </c>
      <c r="BD181" s="24">
        <v>0</v>
      </c>
      <c r="BE181" s="22">
        <v>0</v>
      </c>
      <c r="BF181" s="23">
        <v>0.6469021103022506</v>
      </c>
      <c r="BG181" s="24">
        <v>0</v>
      </c>
      <c r="BH181" s="22">
        <v>0.82333</v>
      </c>
      <c r="BI181" s="23">
        <v>0.7603</v>
      </c>
      <c r="BJ181" s="24">
        <v>0.7918</v>
      </c>
    </row>
    <row r="182" spans="1:62" ht="15">
      <c r="A182" s="20">
        <v>6901</v>
      </c>
      <c r="B182" s="21" t="s">
        <v>197</v>
      </c>
      <c r="C182" s="22">
        <v>0.11026632647346014</v>
      </c>
      <c r="D182" s="23">
        <v>0.09729227558103012</v>
      </c>
      <c r="E182" s="24">
        <v>0.08953846417498713</v>
      </c>
      <c r="F182" s="22">
        <v>1.4414608327452365</v>
      </c>
      <c r="G182" s="23">
        <v>0.6492959765513603</v>
      </c>
      <c r="H182" s="24">
        <v>0.30693007721587445</v>
      </c>
      <c r="I182" s="22">
        <v>0.22678339945327056</v>
      </c>
      <c r="J182" s="23">
        <v>0.2454462888829704</v>
      </c>
      <c r="K182" s="24">
        <v>0.11640438858990818</v>
      </c>
      <c r="L182" s="22">
        <v>0</v>
      </c>
      <c r="M182" s="23">
        <v>0</v>
      </c>
      <c r="N182" s="24">
        <v>0</v>
      </c>
      <c r="O182" s="25">
        <v>0</v>
      </c>
      <c r="P182" s="26">
        <v>0</v>
      </c>
      <c r="Q182" s="27">
        <v>0</v>
      </c>
      <c r="R182" s="22">
        <v>0</v>
      </c>
      <c r="S182" s="23">
        <v>0</v>
      </c>
      <c r="T182" s="24">
        <v>0</v>
      </c>
      <c r="U182" s="25">
        <v>96.76923076923077</v>
      </c>
      <c r="V182" s="26">
        <v>79.75</v>
      </c>
      <c r="W182" s="27">
        <v>79.75</v>
      </c>
      <c r="X182" s="22">
        <v>0.6390111591339948</v>
      </c>
      <c r="Y182" s="23">
        <v>0.6209325471361218</v>
      </c>
      <c r="Z182" s="24">
        <v>0.5606045272070977</v>
      </c>
      <c r="AA182" s="22">
        <v>0.11403936025552118</v>
      </c>
      <c r="AB182" s="23">
        <v>0.12172174344827927</v>
      </c>
      <c r="AC182" s="24">
        <v>0.1469149546267247</v>
      </c>
      <c r="AD182" s="25">
        <v>163404</v>
      </c>
      <c r="AE182" s="26">
        <v>851527</v>
      </c>
      <c r="AF182" s="27">
        <v>177641</v>
      </c>
      <c r="AG182" s="25">
        <v>1104566</v>
      </c>
      <c r="AH182" s="26">
        <v>6468606</v>
      </c>
      <c r="AI182" s="27">
        <v>1778580</v>
      </c>
      <c r="AJ182" s="25">
        <v>336071</v>
      </c>
      <c r="AK182" s="26">
        <v>2148209</v>
      </c>
      <c r="AL182" s="27">
        <v>230942</v>
      </c>
      <c r="AM182" s="25">
        <v>0</v>
      </c>
      <c r="AN182" s="26">
        <v>0</v>
      </c>
      <c r="AO182" s="27">
        <v>0</v>
      </c>
      <c r="AP182" s="25">
        <v>0</v>
      </c>
      <c r="AQ182" s="26">
        <v>0</v>
      </c>
      <c r="AR182" s="27">
        <v>0</v>
      </c>
      <c r="AS182" s="25">
        <v>172675.22</v>
      </c>
      <c r="AT182" s="26">
        <v>30113.359999999935</v>
      </c>
      <c r="AU182" s="27">
        <v>165011.70000000007</v>
      </c>
      <c r="AV182" s="25">
        <v>1282661.5699999998</v>
      </c>
      <c r="AW182" s="26">
        <v>1604728.77</v>
      </c>
      <c r="AX182" s="27">
        <v>1455881.65</v>
      </c>
      <c r="AY182" s="22">
        <v>0</v>
      </c>
      <c r="AZ182" s="23">
        <v>0</v>
      </c>
      <c r="BA182" s="24">
        <v>0</v>
      </c>
      <c r="BB182" s="22">
        <v>0</v>
      </c>
      <c r="BC182" s="23">
        <v>0.005900925289609815</v>
      </c>
      <c r="BD182" s="24">
        <v>0</v>
      </c>
      <c r="BE182" s="22">
        <v>0</v>
      </c>
      <c r="BF182" s="23">
        <v>0.3144579210641879</v>
      </c>
      <c r="BG182" s="24">
        <v>0</v>
      </c>
      <c r="BH182" s="22">
        <v>0.71569</v>
      </c>
      <c r="BI182" s="23">
        <v>0.62285</v>
      </c>
      <c r="BJ182" s="24">
        <v>0.6693</v>
      </c>
    </row>
    <row r="183" spans="1:62" ht="15">
      <c r="A183" s="20">
        <v>6902</v>
      </c>
      <c r="B183" s="21" t="s">
        <v>198</v>
      </c>
      <c r="C183" s="22">
        <v>0.1439470496527919</v>
      </c>
      <c r="D183" s="23">
        <v>0.17538296087410038</v>
      </c>
      <c r="E183" s="24">
        <v>0.1166290232153686</v>
      </c>
      <c r="F183" s="22">
        <v>0.39133822607326524</v>
      </c>
      <c r="G183" s="23">
        <v>0.5357025385907537</v>
      </c>
      <c r="H183" s="24">
        <v>0.300264702226197</v>
      </c>
      <c r="I183" s="22">
        <v>0.020729143763239134</v>
      </c>
      <c r="J183" s="23">
        <v>0.07427116852811574</v>
      </c>
      <c r="K183" s="24">
        <v>-0.009162576230849323</v>
      </c>
      <c r="L183" s="22">
        <v>0</v>
      </c>
      <c r="M183" s="23">
        <v>0.11127209817108391</v>
      </c>
      <c r="N183" s="24">
        <v>0</v>
      </c>
      <c r="O183" s="25">
        <v>48</v>
      </c>
      <c r="P183" s="26">
        <v>59</v>
      </c>
      <c r="Q183" s="27">
        <v>90</v>
      </c>
      <c r="R183" s="22">
        <v>0</v>
      </c>
      <c r="S183" s="23">
        <v>0</v>
      </c>
      <c r="T183" s="24">
        <v>0</v>
      </c>
      <c r="U183" s="25">
        <v>118.27160493827161</v>
      </c>
      <c r="V183" s="26">
        <v>107.18518518518519</v>
      </c>
      <c r="W183" s="27">
        <v>107.18518518518519</v>
      </c>
      <c r="X183" s="22">
        <v>0.5892838130637322</v>
      </c>
      <c r="Y183" s="23">
        <v>0.6078216716678353</v>
      </c>
      <c r="Z183" s="24">
        <v>0.5658708309087216</v>
      </c>
      <c r="AA183" s="22">
        <v>0.07885603851593041</v>
      </c>
      <c r="AB183" s="23">
        <v>0.09245774556589856</v>
      </c>
      <c r="AC183" s="24">
        <v>0.10245827852488174</v>
      </c>
      <c r="AD183" s="25">
        <v>534876</v>
      </c>
      <c r="AE183" s="26">
        <v>3226403</v>
      </c>
      <c r="AF183" s="27">
        <v>509663</v>
      </c>
      <c r="AG183" s="25">
        <v>3587918</v>
      </c>
      <c r="AH183" s="26">
        <v>16908048</v>
      </c>
      <c r="AI183" s="27">
        <v>4499002</v>
      </c>
      <c r="AJ183" s="25">
        <v>77025</v>
      </c>
      <c r="AK183" s="26">
        <v>1366317</v>
      </c>
      <c r="AL183" s="27">
        <v>-40040</v>
      </c>
      <c r="AM183" s="25">
        <v>461070</v>
      </c>
      <c r="AN183" s="26">
        <v>515702</v>
      </c>
      <c r="AO183" s="27">
        <v>783120</v>
      </c>
      <c r="AP183" s="25">
        <v>0</v>
      </c>
      <c r="AQ183" s="26">
        <v>0</v>
      </c>
      <c r="AR183" s="27">
        <v>0</v>
      </c>
      <c r="AS183" s="25">
        <v>30451.88999999999</v>
      </c>
      <c r="AT183" s="26">
        <v>112440.26000000046</v>
      </c>
      <c r="AU183" s="27">
        <v>43465.82999999979</v>
      </c>
      <c r="AV183" s="25">
        <v>15074265.84</v>
      </c>
      <c r="AW183" s="26">
        <v>18247590.93</v>
      </c>
      <c r="AX183" s="27">
        <v>18736642.25</v>
      </c>
      <c r="AY183" s="22">
        <v>0</v>
      </c>
      <c r="AZ183" s="23">
        <v>0</v>
      </c>
      <c r="BA183" s="24">
        <v>0</v>
      </c>
      <c r="BB183" s="22">
        <v>0</v>
      </c>
      <c r="BC183" s="23">
        <v>0.008067923377005098</v>
      </c>
      <c r="BD183" s="24">
        <v>0</v>
      </c>
      <c r="BE183" s="22">
        <v>0</v>
      </c>
      <c r="BF183" s="23">
        <v>1.3093189702529378</v>
      </c>
      <c r="BG183" s="24">
        <v>0</v>
      </c>
      <c r="BH183" s="22">
        <v>0.70392</v>
      </c>
      <c r="BI183" s="23">
        <v>0.68694</v>
      </c>
      <c r="BJ183" s="24">
        <v>0.6954</v>
      </c>
    </row>
    <row r="184" spans="1:62" ht="15">
      <c r="A184" s="20">
        <v>6903</v>
      </c>
      <c r="B184" s="21" t="s">
        <v>199</v>
      </c>
      <c r="C184" s="22">
        <v>0.16191318949809108</v>
      </c>
      <c r="D184" s="23">
        <v>0.16298887061897008</v>
      </c>
      <c r="E184" s="24">
        <v>0.13266593004292446</v>
      </c>
      <c r="F184" s="22">
        <v>1.1676834446616453</v>
      </c>
      <c r="G184" s="23">
        <v>1.0257007119994166</v>
      </c>
      <c r="H184" s="24">
        <v>0.9207937847648202</v>
      </c>
      <c r="I184" s="22">
        <v>0.3122379283939735</v>
      </c>
      <c r="J184" s="23">
        <v>0.1665801658207779</v>
      </c>
      <c r="K184" s="24">
        <v>0.27058877740889264</v>
      </c>
      <c r="L184" s="22">
        <v>0</v>
      </c>
      <c r="M184" s="23">
        <v>0</v>
      </c>
      <c r="N184" s="24">
        <v>0</v>
      </c>
      <c r="O184" s="25">
        <v>0</v>
      </c>
      <c r="P184" s="26">
        <v>0</v>
      </c>
      <c r="Q184" s="27">
        <v>0</v>
      </c>
      <c r="R184" s="22">
        <v>0</v>
      </c>
      <c r="S184" s="23">
        <v>0.11594118098383464</v>
      </c>
      <c r="T184" s="24">
        <v>0</v>
      </c>
      <c r="U184" s="25">
        <v>325.4060606060606</v>
      </c>
      <c r="V184" s="26">
        <v>323.9183673469388</v>
      </c>
      <c r="W184" s="27">
        <v>288.58181818181816</v>
      </c>
      <c r="X184" s="22">
        <v>0.7269146691611694</v>
      </c>
      <c r="Y184" s="23">
        <v>0.7312760526085619</v>
      </c>
      <c r="Z184" s="24">
        <v>0.7040594802381128</v>
      </c>
      <c r="AA184" s="22">
        <v>0.006665701482161456</v>
      </c>
      <c r="AB184" s="23">
        <v>0.016054827974319043</v>
      </c>
      <c r="AC184" s="24">
        <v>0.014788312871378244</v>
      </c>
      <c r="AD184" s="25">
        <v>1512463</v>
      </c>
      <c r="AE184" s="26">
        <v>6610877</v>
      </c>
      <c r="AF184" s="27">
        <v>1491348</v>
      </c>
      <c r="AG184" s="25">
        <v>6409828</v>
      </c>
      <c r="AH184" s="26">
        <v>33693603</v>
      </c>
      <c r="AI184" s="27">
        <v>8171588</v>
      </c>
      <c r="AJ184" s="25">
        <v>2916676</v>
      </c>
      <c r="AK184" s="26">
        <v>6756541</v>
      </c>
      <c r="AL184" s="27">
        <v>3041791</v>
      </c>
      <c r="AM184" s="25">
        <v>0</v>
      </c>
      <c r="AN184" s="26">
        <v>0</v>
      </c>
      <c r="AO184" s="27">
        <v>0</v>
      </c>
      <c r="AP184" s="25">
        <v>771348</v>
      </c>
      <c r="AQ184" s="26">
        <v>1107653</v>
      </c>
      <c r="AR184" s="27">
        <v>504701</v>
      </c>
      <c r="AS184" s="25">
        <v>878892.9100000001</v>
      </c>
      <c r="AT184" s="26">
        <v>761367.89</v>
      </c>
      <c r="AU184" s="27">
        <v>572460.5599999998</v>
      </c>
      <c r="AV184" s="25">
        <v>6979835.17</v>
      </c>
      <c r="AW184" s="26">
        <v>11442589.38</v>
      </c>
      <c r="AX184" s="27">
        <v>11457451.3</v>
      </c>
      <c r="AY184" s="22">
        <v>0</v>
      </c>
      <c r="AZ184" s="23">
        <v>0.032874281803581526</v>
      </c>
      <c r="BA184" s="24">
        <v>0</v>
      </c>
      <c r="BB184" s="22">
        <v>0</v>
      </c>
      <c r="BC184" s="23">
        <v>0.02638538614911886</v>
      </c>
      <c r="BD184" s="24">
        <v>0</v>
      </c>
      <c r="BE184" s="22">
        <v>0</v>
      </c>
      <c r="BF184" s="23">
        <v>0.39654566905508265</v>
      </c>
      <c r="BG184" s="24">
        <v>0</v>
      </c>
      <c r="BH184" s="22">
        <v>0.78952</v>
      </c>
      <c r="BI184" s="23">
        <v>0.65291</v>
      </c>
      <c r="BJ184" s="24">
        <v>0.7212</v>
      </c>
    </row>
    <row r="185" spans="1:62" ht="15">
      <c r="A185" s="20">
        <v>6904</v>
      </c>
      <c r="B185" s="21" t="s">
        <v>200</v>
      </c>
      <c r="C185" s="22">
        <v>0.11164339860184147</v>
      </c>
      <c r="D185" s="23">
        <v>0.08408395320737576</v>
      </c>
      <c r="E185" s="24">
        <v>0.0757140010359907</v>
      </c>
      <c r="F185" s="22">
        <v>0.8773038245489595</v>
      </c>
      <c r="G185" s="23">
        <v>0.31071476882036053</v>
      </c>
      <c r="H185" s="24">
        <v>0.46221169162732845</v>
      </c>
      <c r="I185" s="22">
        <v>0.41623078096183724</v>
      </c>
      <c r="J185" s="23">
        <v>0.060546754903562004</v>
      </c>
      <c r="K185" s="24">
        <v>0.23647336613275516</v>
      </c>
      <c r="L185" s="22">
        <v>0</v>
      </c>
      <c r="M185" s="23">
        <v>0</v>
      </c>
      <c r="N185" s="24">
        <v>0</v>
      </c>
      <c r="O185" s="25">
        <v>0</v>
      </c>
      <c r="P185" s="26">
        <v>0</v>
      </c>
      <c r="Q185" s="27">
        <v>0</v>
      </c>
      <c r="R185" s="22">
        <v>0</v>
      </c>
      <c r="S185" s="23">
        <v>0</v>
      </c>
      <c r="T185" s="24">
        <v>0</v>
      </c>
      <c r="U185" s="25">
        <v>170.86206896551724</v>
      </c>
      <c r="V185" s="26">
        <v>126.58064516129032</v>
      </c>
      <c r="W185" s="27">
        <v>100.61538461538461</v>
      </c>
      <c r="X185" s="22">
        <v>0.6675902826415379</v>
      </c>
      <c r="Y185" s="23">
        <v>0.6242952408311904</v>
      </c>
      <c r="Z185" s="24">
        <v>0.5864716319867352</v>
      </c>
      <c r="AA185" s="22">
        <v>0.05286085562302113</v>
      </c>
      <c r="AB185" s="23">
        <v>0.1504278345320224</v>
      </c>
      <c r="AC185" s="24">
        <v>0.08059705757340886</v>
      </c>
      <c r="AD185" s="25">
        <v>306737</v>
      </c>
      <c r="AE185" s="26">
        <v>1169174</v>
      </c>
      <c r="AF185" s="27">
        <v>254185</v>
      </c>
      <c r="AG185" s="25">
        <v>1727630</v>
      </c>
      <c r="AH185" s="26">
        <v>13255592</v>
      </c>
      <c r="AI185" s="27">
        <v>2519757</v>
      </c>
      <c r="AJ185" s="25">
        <v>1143582</v>
      </c>
      <c r="AK185" s="26">
        <v>841893</v>
      </c>
      <c r="AL185" s="27">
        <v>793882</v>
      </c>
      <c r="AM185" s="25">
        <v>0</v>
      </c>
      <c r="AN185" s="26">
        <v>0</v>
      </c>
      <c r="AO185" s="27">
        <v>0</v>
      </c>
      <c r="AP185" s="25">
        <v>0</v>
      </c>
      <c r="AQ185" s="26">
        <v>0</v>
      </c>
      <c r="AR185" s="27">
        <v>0</v>
      </c>
      <c r="AS185" s="25">
        <v>284040.9199999999</v>
      </c>
      <c r="AT185" s="26">
        <v>760867.1199999996</v>
      </c>
      <c r="AU185" s="27">
        <v>967187.84</v>
      </c>
      <c r="AV185" s="25">
        <v>4513698.64</v>
      </c>
      <c r="AW185" s="26">
        <v>2018226.8599999992</v>
      </c>
      <c r="AX185" s="27">
        <v>1902128</v>
      </c>
      <c r="AY185" s="22">
        <v>0</v>
      </c>
      <c r="AZ185" s="23">
        <v>0</v>
      </c>
      <c r="BA185" s="24">
        <v>0</v>
      </c>
      <c r="BB185" s="22">
        <v>0</v>
      </c>
      <c r="BC185" s="23">
        <v>0.07268298941078952</v>
      </c>
      <c r="BD185" s="24">
        <v>0</v>
      </c>
      <c r="BE185" s="22">
        <v>0</v>
      </c>
      <c r="BF185" s="23">
        <v>0.19279419183464122</v>
      </c>
      <c r="BG185" s="24">
        <v>0</v>
      </c>
      <c r="BH185" s="22">
        <v>0.54935</v>
      </c>
      <c r="BI185" s="23">
        <v>0.42628</v>
      </c>
      <c r="BJ185" s="24">
        <v>0.4878</v>
      </c>
    </row>
    <row r="186" spans="1:62" ht="15">
      <c r="A186" s="20">
        <v>6905</v>
      </c>
      <c r="B186" s="21" t="s">
        <v>201</v>
      </c>
      <c r="C186" s="22">
        <v>0.1993954843305396</v>
      </c>
      <c r="D186" s="23">
        <v>0.19636566484332163</v>
      </c>
      <c r="E186" s="24">
        <v>0.17820135184152894</v>
      </c>
      <c r="F186" s="22">
        <v>1.1443198663876477</v>
      </c>
      <c r="G186" s="23">
        <v>0.8816590449432605</v>
      </c>
      <c r="H186" s="24">
        <v>0.9724691466123606</v>
      </c>
      <c r="I186" s="22">
        <v>0.2210545030681967</v>
      </c>
      <c r="J186" s="23">
        <v>0.030378703637473026</v>
      </c>
      <c r="K186" s="24">
        <v>0.21014354970222757</v>
      </c>
      <c r="L186" s="22">
        <v>0</v>
      </c>
      <c r="M186" s="23">
        <v>0.39422932565794183</v>
      </c>
      <c r="N186" s="24">
        <v>0</v>
      </c>
      <c r="O186" s="25">
        <v>179</v>
      </c>
      <c r="P186" s="26">
        <v>166</v>
      </c>
      <c r="Q186" s="27">
        <v>158</v>
      </c>
      <c r="R186" s="22">
        <v>0</v>
      </c>
      <c r="S186" s="23">
        <v>0.0274121904149902</v>
      </c>
      <c r="T186" s="24">
        <v>0</v>
      </c>
      <c r="U186" s="25">
        <v>290.3691275167785</v>
      </c>
      <c r="V186" s="26">
        <v>271.24</v>
      </c>
      <c r="W186" s="27">
        <v>271.24</v>
      </c>
      <c r="X186" s="22">
        <v>0.6974446618837923</v>
      </c>
      <c r="Y186" s="23">
        <v>0.6666724654059362</v>
      </c>
      <c r="Z186" s="24">
        <v>0.6590186605566454</v>
      </c>
      <c r="AA186" s="22">
        <v>0.008065020632549146</v>
      </c>
      <c r="AB186" s="23">
        <v>0.043056939873953905</v>
      </c>
      <c r="AC186" s="24">
        <v>0.03831939258039984</v>
      </c>
      <c r="AD186" s="25">
        <v>3236687</v>
      </c>
      <c r="AE186" s="26">
        <v>13185457</v>
      </c>
      <c r="AF186" s="27">
        <v>3787249</v>
      </c>
      <c r="AG186" s="25">
        <v>12356447</v>
      </c>
      <c r="AH186" s="26">
        <v>63806973</v>
      </c>
      <c r="AI186" s="27">
        <v>16762844</v>
      </c>
      <c r="AJ186" s="25">
        <v>3588267</v>
      </c>
      <c r="AK186" s="26">
        <v>2039853</v>
      </c>
      <c r="AL186" s="27">
        <v>4466105</v>
      </c>
      <c r="AM186" s="25">
        <v>7746370</v>
      </c>
      <c r="AN186" s="26">
        <v>6745917</v>
      </c>
      <c r="AO186" s="27">
        <v>6448566</v>
      </c>
      <c r="AP186" s="25">
        <v>559263</v>
      </c>
      <c r="AQ186" s="26">
        <v>469068</v>
      </c>
      <c r="AR186" s="27">
        <v>374015</v>
      </c>
      <c r="AS186" s="25">
        <v>1302614.58</v>
      </c>
      <c r="AT186" s="26">
        <v>4643039.479999999</v>
      </c>
      <c r="AU186" s="27">
        <v>3449402.0499999993</v>
      </c>
      <c r="AV186" s="25">
        <v>8414913.13</v>
      </c>
      <c r="AW186" s="26">
        <v>12699837.88</v>
      </c>
      <c r="AX186" s="27">
        <v>12297947.72</v>
      </c>
      <c r="AY186" s="22">
        <v>0</v>
      </c>
      <c r="AZ186" s="23">
        <v>0.007351359544982647</v>
      </c>
      <c r="BA186" s="24">
        <v>0</v>
      </c>
      <c r="BB186" s="22">
        <v>0</v>
      </c>
      <c r="BC186" s="23">
        <v>0.08968364772724965</v>
      </c>
      <c r="BD186" s="24">
        <v>0</v>
      </c>
      <c r="BE186" s="22">
        <v>0</v>
      </c>
      <c r="BF186" s="23">
        <v>0.24530650482926789</v>
      </c>
      <c r="BG186" s="24">
        <v>0</v>
      </c>
      <c r="BH186" s="22">
        <v>0.86208</v>
      </c>
      <c r="BI186" s="23">
        <v>0.52163</v>
      </c>
      <c r="BJ186" s="24">
        <v>0.6919</v>
      </c>
    </row>
    <row r="187" spans="1:62" ht="15">
      <c r="A187" s="20">
        <v>6906</v>
      </c>
      <c r="B187" s="21" t="s">
        <v>202</v>
      </c>
      <c r="C187" s="22">
        <v>0.12609985346462546</v>
      </c>
      <c r="D187" s="23">
        <v>0.13888517206783998</v>
      </c>
      <c r="E187" s="24">
        <v>0.11494241649943249</v>
      </c>
      <c r="F187" s="22">
        <v>0.557202863504899</v>
      </c>
      <c r="G187" s="23">
        <v>0.3978515453528718</v>
      </c>
      <c r="H187" s="24">
        <v>0.45626076562071216</v>
      </c>
      <c r="I187" s="22">
        <v>0.14065487540882649</v>
      </c>
      <c r="J187" s="23">
        <v>-0.02437548615556645</v>
      </c>
      <c r="K187" s="24">
        <v>0.16051278726327803</v>
      </c>
      <c r="L187" s="22">
        <v>0</v>
      </c>
      <c r="M187" s="23">
        <v>0</v>
      </c>
      <c r="N187" s="24">
        <v>0</v>
      </c>
      <c r="O187" s="25">
        <v>0</v>
      </c>
      <c r="P187" s="26">
        <v>0</v>
      </c>
      <c r="Q187" s="27">
        <v>0</v>
      </c>
      <c r="R187" s="22">
        <v>0</v>
      </c>
      <c r="S187" s="23">
        <v>0</v>
      </c>
      <c r="T187" s="24">
        <v>0</v>
      </c>
      <c r="U187" s="25">
        <v>92.68627450980392</v>
      </c>
      <c r="V187" s="26">
        <v>86.72549019607843</v>
      </c>
      <c r="W187" s="27">
        <v>86.72549019607843</v>
      </c>
      <c r="X187" s="22">
        <v>0.6876319440161812</v>
      </c>
      <c r="Y187" s="23">
        <v>0.600066610615294</v>
      </c>
      <c r="Z187" s="24">
        <v>0.6626309288197235</v>
      </c>
      <c r="AA187" s="22">
        <v>0.006739462076432065</v>
      </c>
      <c r="AB187" s="23">
        <v>0.11045685072919399</v>
      </c>
      <c r="AC187" s="24">
        <v>0.0034348007769629567</v>
      </c>
      <c r="AD187" s="25">
        <v>244480</v>
      </c>
      <c r="AE187" s="26">
        <v>1250745</v>
      </c>
      <c r="AF187" s="27">
        <v>294285</v>
      </c>
      <c r="AG187" s="25">
        <v>1605321</v>
      </c>
      <c r="AH187" s="26">
        <v>9154697</v>
      </c>
      <c r="AI187" s="27">
        <v>2177710</v>
      </c>
      <c r="AJ187" s="25">
        <v>272699</v>
      </c>
      <c r="AK187" s="26">
        <v>-219516</v>
      </c>
      <c r="AL187" s="27">
        <v>410958</v>
      </c>
      <c r="AM187" s="25">
        <v>0</v>
      </c>
      <c r="AN187" s="26">
        <v>0</v>
      </c>
      <c r="AO187" s="27">
        <v>0</v>
      </c>
      <c r="AP187" s="25">
        <v>0</v>
      </c>
      <c r="AQ187" s="26">
        <v>0</v>
      </c>
      <c r="AR187" s="27">
        <v>0</v>
      </c>
      <c r="AS187" s="25">
        <v>68571.62</v>
      </c>
      <c r="AT187" s="26">
        <v>188657.19000000032</v>
      </c>
      <c r="AU187" s="27">
        <v>296828.5299999999</v>
      </c>
      <c r="AV187" s="25">
        <v>2265296.08</v>
      </c>
      <c r="AW187" s="26">
        <v>731885.6300000004</v>
      </c>
      <c r="AX187" s="27">
        <v>616220.76</v>
      </c>
      <c r="AY187" s="22">
        <v>0</v>
      </c>
      <c r="AZ187" s="23">
        <v>0</v>
      </c>
      <c r="BA187" s="24">
        <v>0</v>
      </c>
      <c r="BB187" s="22">
        <v>0</v>
      </c>
      <c r="BC187" s="23">
        <v>0.023514025678356632</v>
      </c>
      <c r="BD187" s="24">
        <v>0</v>
      </c>
      <c r="BE187" s="22">
        <v>0</v>
      </c>
      <c r="BF187" s="23">
        <v>0.09122142388233494</v>
      </c>
      <c r="BG187" s="24">
        <v>0</v>
      </c>
      <c r="BH187" s="22">
        <v>0.80368</v>
      </c>
      <c r="BI187" s="23">
        <v>0.5502</v>
      </c>
      <c r="BJ187" s="24">
        <v>0.6769</v>
      </c>
    </row>
    <row r="188" spans="1:62" ht="15">
      <c r="A188" s="20">
        <v>6907</v>
      </c>
      <c r="B188" s="21" t="s">
        <v>203</v>
      </c>
      <c r="C188" s="22">
        <v>0.25748419793642224</v>
      </c>
      <c r="D188" s="23">
        <v>0.22201875281137978</v>
      </c>
      <c r="E188" s="24">
        <v>0.5770883183393852</v>
      </c>
      <c r="F188" s="22">
        <v>0.9432839167070873</v>
      </c>
      <c r="G188" s="23">
        <v>0.5121112916406373</v>
      </c>
      <c r="H188" s="24">
        <v>0.8486764732139045</v>
      </c>
      <c r="I188" s="22">
        <v>0.08382209315640025</v>
      </c>
      <c r="J188" s="23">
        <v>-0.17306262810527523</v>
      </c>
      <c r="K188" s="24">
        <v>-1.9717825563454145</v>
      </c>
      <c r="L188" s="22">
        <v>0</v>
      </c>
      <c r="M188" s="23">
        <v>1.6711650235042226</v>
      </c>
      <c r="N188" s="24">
        <v>0</v>
      </c>
      <c r="O188" s="25">
        <v>412</v>
      </c>
      <c r="P188" s="26">
        <v>876</v>
      </c>
      <c r="Q188" s="27">
        <v>852</v>
      </c>
      <c r="R188" s="22">
        <v>0</v>
      </c>
      <c r="S188" s="23">
        <v>0.036328157409152274</v>
      </c>
      <c r="T188" s="24">
        <v>0</v>
      </c>
      <c r="U188" s="25">
        <v>192.2962962962963</v>
      </c>
      <c r="V188" s="26">
        <v>175.67407407407407</v>
      </c>
      <c r="W188" s="27">
        <v>175.67407407407407</v>
      </c>
      <c r="X188" s="22">
        <v>0.6100867470862289</v>
      </c>
      <c r="Y188" s="23">
        <v>0.526470624779338</v>
      </c>
      <c r="Z188" s="24">
        <v>0.5686198890356595</v>
      </c>
      <c r="AA188" s="22">
        <v>0.04543998365091188</v>
      </c>
      <c r="AB188" s="23">
        <v>0.130878205070785</v>
      </c>
      <c r="AC188" s="24">
        <v>0.011409024709989286</v>
      </c>
      <c r="AD188" s="25">
        <v>1337969</v>
      </c>
      <c r="AE188" s="26">
        <v>4629208</v>
      </c>
      <c r="AF188" s="27">
        <v>1093254</v>
      </c>
      <c r="AG188" s="25">
        <v>4560499</v>
      </c>
      <c r="AH188" s="26">
        <v>24225401</v>
      </c>
      <c r="AI188" s="27">
        <v>5611172</v>
      </c>
      <c r="AJ188" s="25">
        <v>435566</v>
      </c>
      <c r="AK188" s="26">
        <v>-3608447</v>
      </c>
      <c r="AL188" s="27">
        <v>-3735406</v>
      </c>
      <c r="AM188" s="25">
        <v>5348604</v>
      </c>
      <c r="AN188" s="26">
        <v>10393490</v>
      </c>
      <c r="AO188" s="27">
        <v>10098316</v>
      </c>
      <c r="AP188" s="25">
        <v>360545</v>
      </c>
      <c r="AQ188" s="26">
        <v>225936</v>
      </c>
      <c r="AR188" s="27">
        <v>356262</v>
      </c>
      <c r="AS188" s="25">
        <v>985888.52</v>
      </c>
      <c r="AT188" s="26">
        <v>674099.2200000004</v>
      </c>
      <c r="AU188" s="27">
        <v>991666.34</v>
      </c>
      <c r="AV188" s="25">
        <v>13060104.79</v>
      </c>
      <c r="AW188" s="26">
        <v>14066469.55</v>
      </c>
      <c r="AX188" s="27">
        <v>13767904.650000002</v>
      </c>
      <c r="AY188" s="22">
        <v>0</v>
      </c>
      <c r="AZ188" s="23">
        <v>0.009326409086066315</v>
      </c>
      <c r="BA188" s="24">
        <v>0</v>
      </c>
      <c r="BB188" s="22">
        <v>0</v>
      </c>
      <c r="BC188" s="23">
        <v>0.037656319573985395</v>
      </c>
      <c r="BD188" s="24">
        <v>0</v>
      </c>
      <c r="BE188" s="22">
        <v>0</v>
      </c>
      <c r="BF188" s="23">
        <v>0.7857767179326126</v>
      </c>
      <c r="BG188" s="24">
        <v>0</v>
      </c>
      <c r="BH188" s="22">
        <v>0.8609</v>
      </c>
      <c r="BI188" s="23">
        <v>0.7952</v>
      </c>
      <c r="BJ188" s="24">
        <v>0.8281</v>
      </c>
    </row>
    <row r="189" spans="1:62" ht="15">
      <c r="A189" s="20">
        <v>7001</v>
      </c>
      <c r="B189" s="21" t="s">
        <v>204</v>
      </c>
      <c r="C189" s="22">
        <v>0.14767222001798552</v>
      </c>
      <c r="D189" s="23">
        <v>0.12351526805118479</v>
      </c>
      <c r="E189" s="24">
        <v>0.12761194169460716</v>
      </c>
      <c r="F189" s="22">
        <v>0.656589028758698</v>
      </c>
      <c r="G189" s="23">
        <v>0.5513273064991386</v>
      </c>
      <c r="H189" s="24">
        <v>0.8832024461055032</v>
      </c>
      <c r="I189" s="22">
        <v>0.19876932031146263</v>
      </c>
      <c r="J189" s="23">
        <v>0.11025779776508723</v>
      </c>
      <c r="K189" s="24">
        <v>0.34145057193146006</v>
      </c>
      <c r="L189" s="22">
        <v>0</v>
      </c>
      <c r="M189" s="23">
        <v>0</v>
      </c>
      <c r="N189" s="24">
        <v>0</v>
      </c>
      <c r="O189" s="25">
        <v>0</v>
      </c>
      <c r="P189" s="26">
        <v>0</v>
      </c>
      <c r="Q189" s="27">
        <v>0</v>
      </c>
      <c r="R189" s="22">
        <v>0</v>
      </c>
      <c r="S189" s="23">
        <v>0.009500558876431961</v>
      </c>
      <c r="T189" s="24">
        <v>0</v>
      </c>
      <c r="U189" s="25">
        <v>173.93103448275863</v>
      </c>
      <c r="V189" s="26">
        <v>156.38423645320196</v>
      </c>
      <c r="W189" s="27">
        <v>154.85853658536584</v>
      </c>
      <c r="X189" s="22">
        <v>0.6901127041626322</v>
      </c>
      <c r="Y189" s="23">
        <v>0.672271899708663</v>
      </c>
      <c r="Z189" s="24">
        <v>0.7286326159679491</v>
      </c>
      <c r="AA189" s="22">
        <v>0.009981912284409667</v>
      </c>
      <c r="AB189" s="23">
        <v>0.08952472594131097</v>
      </c>
      <c r="AC189" s="24">
        <v>0.0371497941296452</v>
      </c>
      <c r="AD189" s="25">
        <v>742897</v>
      </c>
      <c r="AE189" s="26">
        <v>3173886</v>
      </c>
      <c r="AF189" s="27">
        <v>886775</v>
      </c>
      <c r="AG189" s="25">
        <v>4069060</v>
      </c>
      <c r="AH189" s="26">
        <v>22622253</v>
      </c>
      <c r="AI189" s="27">
        <v>4574238</v>
      </c>
      <c r="AJ189" s="25">
        <v>999952</v>
      </c>
      <c r="AK189" s="26">
        <v>2833218</v>
      </c>
      <c r="AL189" s="27">
        <v>2372739</v>
      </c>
      <c r="AM189" s="25">
        <v>0</v>
      </c>
      <c r="AN189" s="26">
        <v>0</v>
      </c>
      <c r="AO189" s="27">
        <v>0</v>
      </c>
      <c r="AP189" s="25">
        <v>55809</v>
      </c>
      <c r="AQ189" s="26">
        <v>55809</v>
      </c>
      <c r="AR189" s="27">
        <v>55809</v>
      </c>
      <c r="AS189" s="25">
        <v>99947.69000000006</v>
      </c>
      <c r="AT189" s="26">
        <v>259180.8699999996</v>
      </c>
      <c r="AU189" s="27">
        <v>99416.35999999987</v>
      </c>
      <c r="AV189" s="25">
        <v>4480005.66</v>
      </c>
      <c r="AW189" s="26">
        <v>7495559.04</v>
      </c>
      <c r="AX189" s="27">
        <v>17323135.740000002</v>
      </c>
      <c r="AY189" s="22">
        <v>0</v>
      </c>
      <c r="AZ189" s="23">
        <v>0.0024669956613074745</v>
      </c>
      <c r="BA189" s="24">
        <v>0</v>
      </c>
      <c r="BB189" s="22">
        <v>0</v>
      </c>
      <c r="BC189" s="23">
        <v>0.013980791175916071</v>
      </c>
      <c r="BD189" s="24">
        <v>0</v>
      </c>
      <c r="BE189" s="22">
        <v>0</v>
      </c>
      <c r="BF189" s="23">
        <v>0.40432708511623605</v>
      </c>
      <c r="BG189" s="24">
        <v>0</v>
      </c>
      <c r="BH189" s="22">
        <v>0.72139</v>
      </c>
      <c r="BI189" s="23">
        <v>0.63987</v>
      </c>
      <c r="BJ189" s="24">
        <v>0.6806</v>
      </c>
    </row>
    <row r="190" spans="1:62" ht="15">
      <c r="A190" s="20">
        <v>7002</v>
      </c>
      <c r="B190" s="21" t="s">
        <v>205</v>
      </c>
      <c r="C190" s="22">
        <v>0.2945637934286025</v>
      </c>
      <c r="D190" s="23">
        <v>0.2193183531999772</v>
      </c>
      <c r="E190" s="24">
        <v>0.19552063216714397</v>
      </c>
      <c r="F190" s="22">
        <v>1.5539746376570744</v>
      </c>
      <c r="G190" s="23">
        <v>0.60587867654954</v>
      </c>
      <c r="H190" s="24">
        <v>1.3274067820401865</v>
      </c>
      <c r="I190" s="22">
        <v>0.33118761374695327</v>
      </c>
      <c r="J190" s="23">
        <v>-0.037530816097096714</v>
      </c>
      <c r="K190" s="24">
        <v>0.39147107171007706</v>
      </c>
      <c r="L190" s="22">
        <v>0</v>
      </c>
      <c r="M190" s="23">
        <v>0.48968077354422124</v>
      </c>
      <c r="N190" s="24">
        <v>0</v>
      </c>
      <c r="O190" s="25">
        <v>117</v>
      </c>
      <c r="P190" s="26">
        <v>206</v>
      </c>
      <c r="Q190" s="27">
        <v>202</v>
      </c>
      <c r="R190" s="22">
        <v>0</v>
      </c>
      <c r="S190" s="23">
        <v>0</v>
      </c>
      <c r="T190" s="24">
        <v>0</v>
      </c>
      <c r="U190" s="25">
        <v>318.14018691588785</v>
      </c>
      <c r="V190" s="26">
        <v>218.7709090909091</v>
      </c>
      <c r="W190" s="27">
        <v>208.17301038062283</v>
      </c>
      <c r="X190" s="22">
        <v>0.5873614948321603</v>
      </c>
      <c r="Y190" s="23">
        <v>0.5935297748307993</v>
      </c>
      <c r="Z190" s="24">
        <v>0.6406691972947978</v>
      </c>
      <c r="AA190" s="22">
        <v>0.050531193578738844</v>
      </c>
      <c r="AB190" s="23">
        <v>0.13870674307999148</v>
      </c>
      <c r="AC190" s="24">
        <v>0.01790863045596789</v>
      </c>
      <c r="AD190" s="25">
        <v>3506536</v>
      </c>
      <c r="AE190" s="26">
        <v>9846467</v>
      </c>
      <c r="AF190" s="27">
        <v>2628884</v>
      </c>
      <c r="AG190" s="25">
        <v>7009215</v>
      </c>
      <c r="AH190" s="26">
        <v>46465369</v>
      </c>
      <c r="AI190" s="27">
        <v>8047014</v>
      </c>
      <c r="AJ190" s="25">
        <v>3942512</v>
      </c>
      <c r="AK190" s="26">
        <v>-1684975</v>
      </c>
      <c r="AL190" s="27">
        <v>5263547</v>
      </c>
      <c r="AM190" s="25">
        <v>3973260</v>
      </c>
      <c r="AN190" s="26">
        <v>6183134</v>
      </c>
      <c r="AO190" s="27">
        <v>6068632</v>
      </c>
      <c r="AP190" s="25">
        <v>0</v>
      </c>
      <c r="AQ190" s="26">
        <v>0</v>
      </c>
      <c r="AR190" s="27">
        <v>0</v>
      </c>
      <c r="AS190" s="25">
        <v>1082791.5800000003</v>
      </c>
      <c r="AT190" s="26">
        <v>565557.7699999969</v>
      </c>
      <c r="AU190" s="27">
        <v>1992540.17</v>
      </c>
      <c r="AV190" s="25">
        <v>11607170</v>
      </c>
      <c r="AW190" s="26">
        <v>8060836.33</v>
      </c>
      <c r="AX190" s="27">
        <v>7756823.719999999</v>
      </c>
      <c r="AY190" s="22">
        <v>0</v>
      </c>
      <c r="AZ190" s="23">
        <v>0</v>
      </c>
      <c r="BA190" s="24">
        <v>0</v>
      </c>
      <c r="BB190" s="22">
        <v>0</v>
      </c>
      <c r="BC190" s="23">
        <v>0.015060785164892277</v>
      </c>
      <c r="BD190" s="24">
        <v>0</v>
      </c>
      <c r="BE190" s="22">
        <v>0</v>
      </c>
      <c r="BF190" s="23">
        <v>0.2146598113495804</v>
      </c>
      <c r="BG190" s="24">
        <v>0</v>
      </c>
      <c r="BH190" s="22">
        <v>0.85484</v>
      </c>
      <c r="BI190" s="23">
        <v>0.7325</v>
      </c>
      <c r="BJ190" s="24">
        <v>0.7937</v>
      </c>
    </row>
    <row r="191" spans="1:62" ht="15">
      <c r="A191" s="20">
        <v>7003</v>
      </c>
      <c r="B191" s="21" t="s">
        <v>206</v>
      </c>
      <c r="C191" s="22">
        <v>0.25040955250111013</v>
      </c>
      <c r="D191" s="23">
        <v>0.24631252820241256</v>
      </c>
      <c r="E191" s="24">
        <v>0.23250894731618088</v>
      </c>
      <c r="F191" s="22">
        <v>1.331959504205424</v>
      </c>
      <c r="G191" s="23">
        <v>1.0794188078712479</v>
      </c>
      <c r="H191" s="24">
        <v>1.3113022274488926</v>
      </c>
      <c r="I191" s="22">
        <v>0.22305506257697144</v>
      </c>
      <c r="J191" s="23">
        <v>0.07634090633190448</v>
      </c>
      <c r="K191" s="24">
        <v>0.2604764057717604</v>
      </c>
      <c r="L191" s="22">
        <v>0</v>
      </c>
      <c r="M191" s="23">
        <v>0.36300523635005655</v>
      </c>
      <c r="N191" s="24">
        <v>0</v>
      </c>
      <c r="O191" s="25">
        <v>170</v>
      </c>
      <c r="P191" s="26">
        <v>147</v>
      </c>
      <c r="Q191" s="27">
        <v>147</v>
      </c>
      <c r="R191" s="22">
        <v>0</v>
      </c>
      <c r="S191" s="23">
        <v>0</v>
      </c>
      <c r="T191" s="24">
        <v>0</v>
      </c>
      <c r="U191" s="25">
        <v>381.5927152317881</v>
      </c>
      <c r="V191" s="26">
        <v>332.5134328358209</v>
      </c>
      <c r="W191" s="27">
        <v>353.6253968253968</v>
      </c>
      <c r="X191" s="22">
        <v>0.6743939744071175</v>
      </c>
      <c r="Y191" s="23">
        <v>0.6368020249564031</v>
      </c>
      <c r="Z191" s="24">
        <v>0.6581197505827727</v>
      </c>
      <c r="AA191" s="22">
        <v>0.0017820055460874087</v>
      </c>
      <c r="AB191" s="23">
        <v>0.07513482393700575</v>
      </c>
      <c r="AC191" s="24">
        <v>0.020613537955685414</v>
      </c>
      <c r="AD191" s="25">
        <v>9068922</v>
      </c>
      <c r="AE191" s="26">
        <v>38159346</v>
      </c>
      <c r="AF191" s="27">
        <v>11014485</v>
      </c>
      <c r="AG191" s="25">
        <v>27695200</v>
      </c>
      <c r="AH191" s="26">
        <v>142443363</v>
      </c>
      <c r="AI191" s="27">
        <v>35126042</v>
      </c>
      <c r="AJ191" s="25">
        <v>8078242</v>
      </c>
      <c r="AK191" s="26">
        <v>11826922</v>
      </c>
      <c r="AL191" s="27">
        <v>12339368</v>
      </c>
      <c r="AM191" s="25">
        <v>19547778</v>
      </c>
      <c r="AN191" s="26">
        <v>16353693</v>
      </c>
      <c r="AO191" s="27">
        <v>16364986</v>
      </c>
      <c r="AP191" s="25">
        <v>13178</v>
      </c>
      <c r="AQ191" s="26">
        <v>0</v>
      </c>
      <c r="AR191" s="27">
        <v>2650</v>
      </c>
      <c r="AS191" s="25">
        <v>2397786.959999999</v>
      </c>
      <c r="AT191" s="26">
        <v>1516241.4800000042</v>
      </c>
      <c r="AU191" s="27">
        <v>445358.28000000026</v>
      </c>
      <c r="AV191" s="25">
        <v>65497669.73</v>
      </c>
      <c r="AW191" s="26">
        <v>65228741.190000005</v>
      </c>
      <c r="AX191" s="27">
        <v>62932160.01</v>
      </c>
      <c r="AY191" s="22">
        <v>0</v>
      </c>
      <c r="AZ191" s="23">
        <v>0</v>
      </c>
      <c r="BA191" s="24">
        <v>0</v>
      </c>
      <c r="BB191" s="22">
        <v>0</v>
      </c>
      <c r="BC191" s="23">
        <v>0.013090351786284728</v>
      </c>
      <c r="BD191" s="24">
        <v>0</v>
      </c>
      <c r="BE191" s="22">
        <v>0</v>
      </c>
      <c r="BF191" s="23">
        <v>0.5631472163349722</v>
      </c>
      <c r="BG191" s="24">
        <v>0</v>
      </c>
      <c r="BH191" s="22">
        <v>0.81636</v>
      </c>
      <c r="BI191" s="23">
        <v>0.72267</v>
      </c>
      <c r="BJ191" s="24">
        <v>0.7695</v>
      </c>
    </row>
    <row r="192" spans="1:62" ht="15">
      <c r="A192" s="20">
        <v>7004</v>
      </c>
      <c r="B192" s="21" t="s">
        <v>207</v>
      </c>
      <c r="C192" s="22">
        <v>0.14442085830223092</v>
      </c>
      <c r="D192" s="23">
        <v>0.11803737877620925</v>
      </c>
      <c r="E192" s="24">
        <v>0.135786543158321</v>
      </c>
      <c r="F192" s="22">
        <v>0.6381718605905587</v>
      </c>
      <c r="G192" s="23">
        <v>0.49708541496274666</v>
      </c>
      <c r="H192" s="24">
        <v>0.7315550998313305</v>
      </c>
      <c r="I192" s="22">
        <v>0.1913603075087499</v>
      </c>
      <c r="J192" s="23">
        <v>0.05293816416365913</v>
      </c>
      <c r="K192" s="24">
        <v>0.26032724649785505</v>
      </c>
      <c r="L192" s="22">
        <v>0</v>
      </c>
      <c r="M192" s="23">
        <v>0</v>
      </c>
      <c r="N192" s="24">
        <v>0</v>
      </c>
      <c r="O192" s="25">
        <v>0</v>
      </c>
      <c r="P192" s="26">
        <v>0</v>
      </c>
      <c r="Q192" s="27">
        <v>0</v>
      </c>
      <c r="R192" s="22">
        <v>0</v>
      </c>
      <c r="S192" s="23">
        <v>0</v>
      </c>
      <c r="T192" s="24">
        <v>0</v>
      </c>
      <c r="U192" s="25">
        <v>276.2526315789474</v>
      </c>
      <c r="V192" s="26">
        <v>278.6736842105263</v>
      </c>
      <c r="W192" s="27">
        <v>278.6736842105263</v>
      </c>
      <c r="X192" s="22">
        <v>0.6107055980748347</v>
      </c>
      <c r="Y192" s="23">
        <v>0.6298210126594396</v>
      </c>
      <c r="Z192" s="24">
        <v>0.6686396511407834</v>
      </c>
      <c r="AA192" s="22">
        <v>0.10290220448977438</v>
      </c>
      <c r="AB192" s="23">
        <v>0.09477655567217155</v>
      </c>
      <c r="AC192" s="24">
        <v>0.051271609009871245</v>
      </c>
      <c r="AD192" s="25">
        <v>880233</v>
      </c>
      <c r="AE192" s="26">
        <v>3135495</v>
      </c>
      <c r="AF192" s="27">
        <v>1073026</v>
      </c>
      <c r="AG192" s="25">
        <v>4945861</v>
      </c>
      <c r="AH192" s="26">
        <v>25280503</v>
      </c>
      <c r="AI192" s="27">
        <v>5849007</v>
      </c>
      <c r="AJ192" s="25">
        <v>1166325</v>
      </c>
      <c r="AK192" s="26">
        <v>1406227</v>
      </c>
      <c r="AL192" s="27">
        <v>2057184</v>
      </c>
      <c r="AM192" s="25">
        <v>0</v>
      </c>
      <c r="AN192" s="26">
        <v>0</v>
      </c>
      <c r="AO192" s="27">
        <v>0</v>
      </c>
      <c r="AP192" s="25">
        <v>0</v>
      </c>
      <c r="AQ192" s="26">
        <v>0</v>
      </c>
      <c r="AR192" s="27">
        <v>0</v>
      </c>
      <c r="AS192" s="25">
        <v>240660.33999999985</v>
      </c>
      <c r="AT192" s="26">
        <v>510811.0999999999</v>
      </c>
      <c r="AU192" s="27">
        <v>256786.66999999946</v>
      </c>
      <c r="AV192" s="25">
        <v>11315323.33</v>
      </c>
      <c r="AW192" s="26">
        <v>9999445.78</v>
      </c>
      <c r="AX192" s="27">
        <v>10170354.74</v>
      </c>
      <c r="AY192" s="22">
        <v>0</v>
      </c>
      <c r="AZ192" s="23">
        <v>0</v>
      </c>
      <c r="BA192" s="24">
        <v>0</v>
      </c>
      <c r="BB192" s="22">
        <v>0</v>
      </c>
      <c r="BC192" s="23">
        <v>0.02613590878663712</v>
      </c>
      <c r="BD192" s="24">
        <v>0</v>
      </c>
      <c r="BE192" s="22">
        <v>0</v>
      </c>
      <c r="BF192" s="23">
        <v>0.5116267105844088</v>
      </c>
      <c r="BG192" s="24">
        <v>0</v>
      </c>
      <c r="BH192" s="22">
        <v>0.71115</v>
      </c>
      <c r="BI192" s="23">
        <v>0.66882</v>
      </c>
      <c r="BJ192" s="24">
        <v>0.69</v>
      </c>
    </row>
    <row r="193" spans="1:62" ht="15">
      <c r="A193" s="20">
        <v>7101</v>
      </c>
      <c r="B193" s="21" t="s">
        <v>208</v>
      </c>
      <c r="C193" s="22">
        <v>0.14447961229231218</v>
      </c>
      <c r="D193" s="23">
        <v>0.07939223340481658</v>
      </c>
      <c r="E193" s="24">
        <v>0.2707940454396051</v>
      </c>
      <c r="F193" s="22">
        <v>0.5454035408994307</v>
      </c>
      <c r="G193" s="23">
        <v>0.17405426938301444</v>
      </c>
      <c r="H193" s="24">
        <v>0.8892623048025262</v>
      </c>
      <c r="I193" s="22">
        <v>0.31124397476475724</v>
      </c>
      <c r="J193" s="23">
        <v>0.20091447986256297</v>
      </c>
      <c r="K193" s="24">
        <v>0.04934651264282125</v>
      </c>
      <c r="L193" s="22">
        <v>0</v>
      </c>
      <c r="M193" s="23">
        <v>0.35491155705029265</v>
      </c>
      <c r="N193" s="24">
        <v>0</v>
      </c>
      <c r="O193" s="25">
        <v>168</v>
      </c>
      <c r="P193" s="26">
        <v>208</v>
      </c>
      <c r="Q193" s="27">
        <v>195</v>
      </c>
      <c r="R193" s="22">
        <v>0</v>
      </c>
      <c r="S193" s="23">
        <v>0</v>
      </c>
      <c r="T193" s="24">
        <v>0</v>
      </c>
      <c r="U193" s="25">
        <v>78.62790697674419</v>
      </c>
      <c r="V193" s="26">
        <v>72.90697674418605</v>
      </c>
      <c r="W193" s="27">
        <v>72.90697674418605</v>
      </c>
      <c r="X193" s="22">
        <v>0.5654024663433307</v>
      </c>
      <c r="Y193" s="23">
        <v>0.3875854643525193</v>
      </c>
      <c r="Z193" s="24">
        <v>0.6144361697499646</v>
      </c>
      <c r="AA193" s="22">
        <v>0.08699536745035777</v>
      </c>
      <c r="AB193" s="23">
        <v>0.3591482058410421</v>
      </c>
      <c r="AC193" s="24">
        <v>0.08279497971657586</v>
      </c>
      <c r="AD193" s="25">
        <v>243028</v>
      </c>
      <c r="AE193" s="26">
        <v>973477</v>
      </c>
      <c r="AF193" s="27">
        <v>442416</v>
      </c>
      <c r="AG193" s="25">
        <v>1149475</v>
      </c>
      <c r="AH193" s="26">
        <v>9768839</v>
      </c>
      <c r="AI193" s="27">
        <v>1471152</v>
      </c>
      <c r="AJ193" s="25">
        <v>523541</v>
      </c>
      <c r="AK193" s="26">
        <v>2463536</v>
      </c>
      <c r="AL193" s="27">
        <v>80621</v>
      </c>
      <c r="AM193" s="25">
        <v>566549</v>
      </c>
      <c r="AN193" s="26">
        <v>651432</v>
      </c>
      <c r="AO193" s="27">
        <v>612090</v>
      </c>
      <c r="AP193" s="25">
        <v>0</v>
      </c>
      <c r="AQ193" s="26">
        <v>0</v>
      </c>
      <c r="AR193" s="27">
        <v>0</v>
      </c>
      <c r="AS193" s="25">
        <v>27260.209999999977</v>
      </c>
      <c r="AT193" s="26">
        <v>84462.47999999984</v>
      </c>
      <c r="AU193" s="27">
        <v>34197.26000000001</v>
      </c>
      <c r="AV193" s="25">
        <v>2391478.11</v>
      </c>
      <c r="AW193" s="26">
        <v>8801733.26</v>
      </c>
      <c r="AX193" s="27">
        <v>8908484.19</v>
      </c>
      <c r="AY193" s="22">
        <v>0</v>
      </c>
      <c r="AZ193" s="23">
        <v>0</v>
      </c>
      <c r="BA193" s="24">
        <v>0</v>
      </c>
      <c r="BB193" s="22">
        <v>0</v>
      </c>
      <c r="BC193" s="23">
        <v>0.012740630345522483</v>
      </c>
      <c r="BD193" s="24">
        <v>0</v>
      </c>
      <c r="BE193" s="22">
        <v>0</v>
      </c>
      <c r="BF193" s="23">
        <v>1.3276857353176315</v>
      </c>
      <c r="BG193" s="24">
        <v>0</v>
      </c>
      <c r="BH193" s="22">
        <v>0.88425</v>
      </c>
      <c r="BI193" s="23">
        <v>0.85778</v>
      </c>
      <c r="BJ193" s="24">
        <v>0.871</v>
      </c>
    </row>
    <row r="194" spans="1:62" ht="15">
      <c r="A194" s="20">
        <v>7102</v>
      </c>
      <c r="B194" s="21" t="s">
        <v>209</v>
      </c>
      <c r="C194" s="22">
        <v>0.06566291732495881</v>
      </c>
      <c r="D194" s="23">
        <v>0.061781776052611294</v>
      </c>
      <c r="E194" s="24">
        <v>0.13607962992112213</v>
      </c>
      <c r="F194" s="22">
        <v>0.11250554452408293</v>
      </c>
      <c r="G194" s="23">
        <v>0.20122978433614586</v>
      </c>
      <c r="H194" s="24">
        <v>0.6098504888993397</v>
      </c>
      <c r="I194" s="22">
        <v>0.1306933903033265</v>
      </c>
      <c r="J194" s="23">
        <v>0.2940536661359173</v>
      </c>
      <c r="K194" s="24">
        <v>0.08600267590114906</v>
      </c>
      <c r="L194" s="22">
        <v>0</v>
      </c>
      <c r="M194" s="23">
        <v>0.20214489141238512</v>
      </c>
      <c r="N194" s="24">
        <v>0</v>
      </c>
      <c r="O194" s="25">
        <v>90</v>
      </c>
      <c r="P194" s="26">
        <v>92</v>
      </c>
      <c r="Q194" s="27">
        <v>82</v>
      </c>
      <c r="R194" s="22">
        <v>0</v>
      </c>
      <c r="S194" s="23">
        <v>0</v>
      </c>
      <c r="T194" s="24">
        <v>0</v>
      </c>
      <c r="U194" s="25">
        <v>80.21621621621621</v>
      </c>
      <c r="V194" s="26">
        <v>65.54054054054055</v>
      </c>
      <c r="W194" s="27">
        <v>65.54054054054055</v>
      </c>
      <c r="X194" s="22">
        <v>0.3132654202131335</v>
      </c>
      <c r="Y194" s="23">
        <v>0.44486268873704804</v>
      </c>
      <c r="Z194" s="24">
        <v>0.5722571349494489</v>
      </c>
      <c r="AA194" s="22">
        <v>0.5407447819249442</v>
      </c>
      <c r="AB194" s="23">
        <v>0.36811940717790603</v>
      </c>
      <c r="AC194" s="24">
        <v>0.14768816241473065</v>
      </c>
      <c r="AD194" s="25">
        <v>135698</v>
      </c>
      <c r="AE194" s="26">
        <v>556997</v>
      </c>
      <c r="AF194" s="27">
        <v>186735</v>
      </c>
      <c r="AG194" s="25">
        <v>1779823</v>
      </c>
      <c r="AH194" s="26">
        <v>6379047</v>
      </c>
      <c r="AI194" s="27">
        <v>1228460</v>
      </c>
      <c r="AJ194" s="25">
        <v>270089</v>
      </c>
      <c r="AK194" s="26">
        <v>2651057</v>
      </c>
      <c r="AL194" s="27">
        <v>118017</v>
      </c>
      <c r="AM194" s="25">
        <v>265953</v>
      </c>
      <c r="AN194" s="26">
        <v>223511</v>
      </c>
      <c r="AO194" s="27">
        <v>199060</v>
      </c>
      <c r="AP194" s="25">
        <v>0</v>
      </c>
      <c r="AQ194" s="26">
        <v>0</v>
      </c>
      <c r="AR194" s="27">
        <v>0</v>
      </c>
      <c r="AS194" s="25">
        <v>165208.9699999999</v>
      </c>
      <c r="AT194" s="26">
        <v>186476.33000000057</v>
      </c>
      <c r="AU194" s="27">
        <v>145857.59999999992</v>
      </c>
      <c r="AV194" s="25">
        <v>274985.39</v>
      </c>
      <c r="AW194" s="26">
        <v>1979407.1</v>
      </c>
      <c r="AX194" s="27">
        <v>1741518.31</v>
      </c>
      <c r="AY194" s="22">
        <v>0</v>
      </c>
      <c r="AZ194" s="23">
        <v>0</v>
      </c>
      <c r="BA194" s="24">
        <v>0</v>
      </c>
      <c r="BB194" s="22">
        <v>0</v>
      </c>
      <c r="BC194" s="23">
        <v>0.035047317064552864</v>
      </c>
      <c r="BD194" s="24">
        <v>0</v>
      </c>
      <c r="BE194" s="22">
        <v>0</v>
      </c>
      <c r="BF194" s="23">
        <v>0.37201991391361516</v>
      </c>
      <c r="BG194" s="24">
        <v>0</v>
      </c>
      <c r="BH194" s="22">
        <v>0.7675</v>
      </c>
      <c r="BI194" s="23">
        <v>0.79545</v>
      </c>
      <c r="BJ194" s="24">
        <v>0.7815</v>
      </c>
    </row>
    <row r="195" spans="1:62" ht="15">
      <c r="A195" s="20">
        <v>7103</v>
      </c>
      <c r="B195" s="21" t="s">
        <v>210</v>
      </c>
      <c r="C195" s="22">
        <v>0.1927968383744608</v>
      </c>
      <c r="D195" s="23">
        <v>0.1261936082965736</v>
      </c>
      <c r="E195" s="24">
        <v>0.18837964720171085</v>
      </c>
      <c r="F195" s="22">
        <v>1.028362682293911</v>
      </c>
      <c r="G195" s="23">
        <v>0.5558124229977212</v>
      </c>
      <c r="H195" s="24">
        <v>0.8693105176645758</v>
      </c>
      <c r="I195" s="22">
        <v>0.3603204197719567</v>
      </c>
      <c r="J195" s="23">
        <v>0.22164121896500005</v>
      </c>
      <c r="K195" s="24">
        <v>0.2768599438830733</v>
      </c>
      <c r="L195" s="22">
        <v>0</v>
      </c>
      <c r="M195" s="23">
        <v>0.438278785868364</v>
      </c>
      <c r="N195" s="24">
        <v>0</v>
      </c>
      <c r="O195" s="25">
        <v>233</v>
      </c>
      <c r="P195" s="26">
        <v>203</v>
      </c>
      <c r="Q195" s="27">
        <v>194</v>
      </c>
      <c r="R195" s="22">
        <v>0</v>
      </c>
      <c r="S195" s="23">
        <v>0.011270688969487264</v>
      </c>
      <c r="T195" s="24">
        <v>0</v>
      </c>
      <c r="U195" s="25">
        <v>173.36752136752136</v>
      </c>
      <c r="V195" s="26">
        <v>163.70434782608694</v>
      </c>
      <c r="W195" s="27">
        <v>166.60176991150442</v>
      </c>
      <c r="X195" s="22">
        <v>0.6922584052947518</v>
      </c>
      <c r="Y195" s="23">
        <v>0.5102077793209121</v>
      </c>
      <c r="Z195" s="24">
        <v>0.6664643745999946</v>
      </c>
      <c r="AA195" s="22">
        <v>0.01989824090873235</v>
      </c>
      <c r="AB195" s="23">
        <v>0.27072556470859016</v>
      </c>
      <c r="AC195" s="24">
        <v>0.05892690593087575</v>
      </c>
      <c r="AD195" s="25">
        <v>751765</v>
      </c>
      <c r="AE195" s="26">
        <v>3037028</v>
      </c>
      <c r="AF195" s="27">
        <v>943494</v>
      </c>
      <c r="AG195" s="25">
        <v>2586108</v>
      </c>
      <c r="AH195" s="26">
        <v>19234301</v>
      </c>
      <c r="AI195" s="27">
        <v>3621826</v>
      </c>
      <c r="AJ195" s="25">
        <v>1404983</v>
      </c>
      <c r="AK195" s="26">
        <v>5334110</v>
      </c>
      <c r="AL195" s="27">
        <v>1386645</v>
      </c>
      <c r="AM195" s="25">
        <v>2362461</v>
      </c>
      <c r="AN195" s="26">
        <v>1913143</v>
      </c>
      <c r="AO195" s="27">
        <v>1828615</v>
      </c>
      <c r="AP195" s="25">
        <v>266101</v>
      </c>
      <c r="AQ195" s="26">
        <v>49198</v>
      </c>
      <c r="AR195" s="27">
        <v>168704</v>
      </c>
      <c r="AS195" s="25">
        <v>1022411.1699999998</v>
      </c>
      <c r="AT195" s="26">
        <v>903035.7800000001</v>
      </c>
      <c r="AU195" s="27">
        <v>728900.0700000001</v>
      </c>
      <c r="AV195" s="25">
        <v>6043005.25</v>
      </c>
      <c r="AW195" s="26">
        <v>6746336.780000001</v>
      </c>
      <c r="AX195" s="27">
        <v>15060746.219999999</v>
      </c>
      <c r="AY195" s="22">
        <v>0</v>
      </c>
      <c r="AZ195" s="23">
        <v>0.002557826250093518</v>
      </c>
      <c r="BA195" s="24">
        <v>0</v>
      </c>
      <c r="BB195" s="22">
        <v>0</v>
      </c>
      <c r="BC195" s="23">
        <v>0.05719716252509324</v>
      </c>
      <c r="BD195" s="24">
        <v>0</v>
      </c>
      <c r="BE195" s="22">
        <v>0</v>
      </c>
      <c r="BF195" s="23">
        <v>0.4273045761870855</v>
      </c>
      <c r="BG195" s="24">
        <v>0</v>
      </c>
      <c r="BH195" s="22">
        <v>0.90942</v>
      </c>
      <c r="BI195" s="23">
        <v>0.81027</v>
      </c>
      <c r="BJ195" s="24">
        <v>0.8598</v>
      </c>
    </row>
    <row r="196" spans="1:62" ht="15">
      <c r="A196" s="20">
        <v>7104</v>
      </c>
      <c r="B196" s="21" t="s">
        <v>211</v>
      </c>
      <c r="C196" s="22">
        <v>0.15387970885106733</v>
      </c>
      <c r="D196" s="23">
        <v>0.11804628085268735</v>
      </c>
      <c r="E196" s="24">
        <v>0.20599427672306156</v>
      </c>
      <c r="F196" s="22">
        <v>0.6477866377062028</v>
      </c>
      <c r="G196" s="23">
        <v>0.29155072722856185</v>
      </c>
      <c r="H196" s="24">
        <v>0.5726548550532552</v>
      </c>
      <c r="I196" s="22">
        <v>0.256532582691825</v>
      </c>
      <c r="J196" s="23">
        <v>-0.03492927251742071</v>
      </c>
      <c r="K196" s="24">
        <v>0.1719807709409275</v>
      </c>
      <c r="L196" s="22">
        <v>0</v>
      </c>
      <c r="M196" s="23">
        <v>0.8161312042201403</v>
      </c>
      <c r="N196" s="24">
        <v>0</v>
      </c>
      <c r="O196" s="25">
        <v>91</v>
      </c>
      <c r="P196" s="26">
        <v>303</v>
      </c>
      <c r="Q196" s="27">
        <v>276</v>
      </c>
      <c r="R196" s="22">
        <v>0</v>
      </c>
      <c r="S196" s="23">
        <v>1.728567745381903</v>
      </c>
      <c r="T196" s="24">
        <v>0</v>
      </c>
      <c r="U196" s="25">
        <v>151.28</v>
      </c>
      <c r="V196" s="26">
        <v>145.26</v>
      </c>
      <c r="W196" s="27">
        <v>145.26</v>
      </c>
      <c r="X196" s="22">
        <v>0.6903083786029501</v>
      </c>
      <c r="Y196" s="23">
        <v>0.5544877686018606</v>
      </c>
      <c r="Z196" s="24">
        <v>0.5285253872330202</v>
      </c>
      <c r="AA196" s="22">
        <v>0.10725951000826398</v>
      </c>
      <c r="AB196" s="23">
        <v>0.251729155181839</v>
      </c>
      <c r="AC196" s="24">
        <v>0.28540969363730695</v>
      </c>
      <c r="AD196" s="25">
        <v>484341</v>
      </c>
      <c r="AE196" s="26">
        <v>1709145</v>
      </c>
      <c r="AF196" s="27">
        <v>801478</v>
      </c>
      <c r="AG196" s="25">
        <v>2213221</v>
      </c>
      <c r="AH196" s="26">
        <v>14325059</v>
      </c>
      <c r="AI196" s="27">
        <v>3221639</v>
      </c>
      <c r="AJ196" s="25">
        <v>807444</v>
      </c>
      <c r="AK196" s="26">
        <v>-505727</v>
      </c>
      <c r="AL196" s="27">
        <v>669139</v>
      </c>
      <c r="AM196" s="25">
        <v>686742</v>
      </c>
      <c r="AN196" s="26">
        <v>2200000</v>
      </c>
      <c r="AO196" s="27">
        <v>2004345</v>
      </c>
      <c r="AP196" s="25">
        <v>5586282</v>
      </c>
      <c r="AQ196" s="26">
        <v>4659605</v>
      </c>
      <c r="AR196" s="27">
        <v>4690059</v>
      </c>
      <c r="AS196" s="25">
        <v>5429412.49</v>
      </c>
      <c r="AT196" s="26">
        <v>5153330.29</v>
      </c>
      <c r="AU196" s="27">
        <v>5030112.930000001</v>
      </c>
      <c r="AV196" s="25">
        <v>8489336.149999999</v>
      </c>
      <c r="AW196" s="26">
        <v>8398150.719999999</v>
      </c>
      <c r="AX196" s="27">
        <v>9180605.55</v>
      </c>
      <c r="AY196" s="22">
        <v>0</v>
      </c>
      <c r="AZ196" s="23">
        <v>0.32527649624340116</v>
      </c>
      <c r="BA196" s="24">
        <v>0</v>
      </c>
      <c r="BB196" s="22">
        <v>0</v>
      </c>
      <c r="BC196" s="23">
        <v>0.44517304485411907</v>
      </c>
      <c r="BD196" s="24">
        <v>0</v>
      </c>
      <c r="BE196" s="22">
        <v>0</v>
      </c>
      <c r="BF196" s="23">
        <v>0.7254784996841744</v>
      </c>
      <c r="BG196" s="24">
        <v>0</v>
      </c>
      <c r="BH196" s="22">
        <v>0.8657</v>
      </c>
      <c r="BI196" s="23">
        <v>0.82101</v>
      </c>
      <c r="BJ196" s="24">
        <v>0.8434</v>
      </c>
    </row>
    <row r="197" spans="1:62" ht="15">
      <c r="A197" s="20">
        <v>7105</v>
      </c>
      <c r="B197" s="21" t="s">
        <v>212</v>
      </c>
      <c r="C197" s="22">
        <v>0.177963222232675</v>
      </c>
      <c r="D197" s="23">
        <v>0.12345433562496909</v>
      </c>
      <c r="E197" s="24">
        <v>0.14149033755771587</v>
      </c>
      <c r="F197" s="22">
        <v>0.9592759911049995</v>
      </c>
      <c r="G197" s="23">
        <v>0.5061853187322395</v>
      </c>
      <c r="H197" s="24">
        <v>0.66853465726279</v>
      </c>
      <c r="I197" s="22">
        <v>0.23702678922233228</v>
      </c>
      <c r="J197" s="23">
        <v>0.0656495093511638</v>
      </c>
      <c r="K197" s="24">
        <v>0.17154245478817445</v>
      </c>
      <c r="L197" s="22">
        <v>0</v>
      </c>
      <c r="M197" s="23">
        <v>0.29447542508464486</v>
      </c>
      <c r="N197" s="24">
        <v>0</v>
      </c>
      <c r="O197" s="25">
        <v>207</v>
      </c>
      <c r="P197" s="26">
        <v>104</v>
      </c>
      <c r="Q197" s="27">
        <v>100</v>
      </c>
      <c r="R197" s="22">
        <v>0</v>
      </c>
      <c r="S197" s="23">
        <v>0.13463734791829446</v>
      </c>
      <c r="T197" s="24">
        <v>0</v>
      </c>
      <c r="U197" s="25">
        <v>182.85714285714286</v>
      </c>
      <c r="V197" s="26">
        <v>169.39285714285714</v>
      </c>
      <c r="W197" s="27">
        <v>169.39285714285714</v>
      </c>
      <c r="X197" s="22">
        <v>0.7455124794269631</v>
      </c>
      <c r="Y197" s="23">
        <v>0.6711713535357567</v>
      </c>
      <c r="Z197" s="24">
        <v>0.6698206005701718</v>
      </c>
      <c r="AA197" s="22">
        <v>0</v>
      </c>
      <c r="AB197" s="23">
        <v>0.08448239943996463</v>
      </c>
      <c r="AC197" s="24">
        <v>0.11346325269484431</v>
      </c>
      <c r="AD197" s="25">
        <v>643184</v>
      </c>
      <c r="AE197" s="26">
        <v>1971525</v>
      </c>
      <c r="AF197" s="27">
        <v>690250</v>
      </c>
      <c r="AG197" s="25">
        <v>2905502</v>
      </c>
      <c r="AH197" s="26">
        <v>15931851</v>
      </c>
      <c r="AI197" s="27">
        <v>3815341</v>
      </c>
      <c r="AJ197" s="25">
        <v>856648</v>
      </c>
      <c r="AK197" s="26">
        <v>1048401</v>
      </c>
      <c r="AL197" s="27">
        <v>836857</v>
      </c>
      <c r="AM197" s="25">
        <v>2123320</v>
      </c>
      <c r="AN197" s="26">
        <v>989327</v>
      </c>
      <c r="AO197" s="27">
        <v>948645</v>
      </c>
      <c r="AP197" s="25">
        <v>559798</v>
      </c>
      <c r="AQ197" s="26">
        <v>452331</v>
      </c>
      <c r="AR197" s="27">
        <v>542706</v>
      </c>
      <c r="AS197" s="25">
        <v>1072329.6900000002</v>
      </c>
      <c r="AT197" s="26">
        <v>851223.47</v>
      </c>
      <c r="AU197" s="27">
        <v>762366.7100000001</v>
      </c>
      <c r="AV197" s="25">
        <v>3267042.08</v>
      </c>
      <c r="AW197" s="26">
        <v>6582373.32</v>
      </c>
      <c r="AX197" s="27">
        <v>10952374.51</v>
      </c>
      <c r="AY197" s="22">
        <v>0</v>
      </c>
      <c r="AZ197" s="23">
        <v>0.02839161626605722</v>
      </c>
      <c r="BA197" s="24">
        <v>0</v>
      </c>
      <c r="BB197" s="22">
        <v>0</v>
      </c>
      <c r="BC197" s="23">
        <v>0.06378616741578877</v>
      </c>
      <c r="BD197" s="24">
        <v>0</v>
      </c>
      <c r="BE197" s="22">
        <v>0</v>
      </c>
      <c r="BF197" s="23">
        <v>0.49324810861094015</v>
      </c>
      <c r="BG197" s="24">
        <v>0</v>
      </c>
      <c r="BH197" s="22">
        <v>0.84211</v>
      </c>
      <c r="BI197" s="23">
        <v>0.80881</v>
      </c>
      <c r="BJ197" s="24">
        <v>0.8255</v>
      </c>
    </row>
    <row r="198" spans="1:62" ht="15">
      <c r="A198" s="20">
        <v>7106</v>
      </c>
      <c r="B198" s="21" t="s">
        <v>213</v>
      </c>
      <c r="C198" s="22">
        <v>0.2403908069529959</v>
      </c>
      <c r="D198" s="23">
        <v>0.13025052481324206</v>
      </c>
      <c r="E198" s="24">
        <v>0.15947659350492743</v>
      </c>
      <c r="F198" s="22">
        <v>0.5929999915283194</v>
      </c>
      <c r="G198" s="23">
        <v>0.3131695226103609</v>
      </c>
      <c r="H198" s="24">
        <v>0.5076536761006795</v>
      </c>
      <c r="I198" s="22">
        <v>0.21973375353370694</v>
      </c>
      <c r="J198" s="23">
        <v>-0.03691433205951717</v>
      </c>
      <c r="K198" s="24">
        <v>0.21374263368670668</v>
      </c>
      <c r="L198" s="22">
        <v>0</v>
      </c>
      <c r="M198" s="23">
        <v>0.6252488288226528</v>
      </c>
      <c r="N198" s="24">
        <v>0</v>
      </c>
      <c r="O198" s="25">
        <v>103</v>
      </c>
      <c r="P198" s="26">
        <v>251</v>
      </c>
      <c r="Q198" s="27">
        <v>251</v>
      </c>
      <c r="R198" s="22">
        <v>0</v>
      </c>
      <c r="S198" s="23">
        <v>0.01692368533200454</v>
      </c>
      <c r="T198" s="24">
        <v>0</v>
      </c>
      <c r="U198" s="25">
        <v>164.12698412698413</v>
      </c>
      <c r="V198" s="26">
        <v>154.87301587301587</v>
      </c>
      <c r="W198" s="27">
        <v>195.14</v>
      </c>
      <c r="X198" s="22">
        <v>0.47018198821612445</v>
      </c>
      <c r="Y198" s="23">
        <v>0.5177699644194115</v>
      </c>
      <c r="Z198" s="24">
        <v>0.488531264268237</v>
      </c>
      <c r="AA198" s="22">
        <v>0.16634964475905192</v>
      </c>
      <c r="AB198" s="23">
        <v>0.2880505118009029</v>
      </c>
      <c r="AC198" s="24">
        <v>0.27383746795134456</v>
      </c>
      <c r="AD198" s="25">
        <v>839975</v>
      </c>
      <c r="AE198" s="26">
        <v>2388714</v>
      </c>
      <c r="AF198" s="27">
        <v>821407</v>
      </c>
      <c r="AG198" s="25">
        <v>3212186</v>
      </c>
      <c r="AH198" s="26">
        <v>19454147</v>
      </c>
      <c r="AI198" s="27">
        <v>4100016</v>
      </c>
      <c r="AJ198" s="25">
        <v>767795</v>
      </c>
      <c r="AK198" s="26">
        <v>-676986</v>
      </c>
      <c r="AL198" s="27">
        <v>1100912</v>
      </c>
      <c r="AM198" s="25">
        <v>1063214</v>
      </c>
      <c r="AN198" s="26">
        <v>2444294</v>
      </c>
      <c r="AO198" s="27">
        <v>2450294</v>
      </c>
      <c r="AP198" s="25">
        <v>185226</v>
      </c>
      <c r="AQ198" s="26">
        <v>66160</v>
      </c>
      <c r="AR198" s="27">
        <v>66159</v>
      </c>
      <c r="AS198" s="25">
        <v>259219.5799999999</v>
      </c>
      <c r="AT198" s="26">
        <v>328790.1400000008</v>
      </c>
      <c r="AU198" s="27">
        <v>231198.81000000017</v>
      </c>
      <c r="AV198" s="25">
        <v>4807647.82</v>
      </c>
      <c r="AW198" s="26">
        <v>7004442.0200000005</v>
      </c>
      <c r="AX198" s="27">
        <v>9080327.93</v>
      </c>
      <c r="AY198" s="22">
        <v>0</v>
      </c>
      <c r="AZ198" s="23">
        <v>0.003400817316739716</v>
      </c>
      <c r="BA198" s="24">
        <v>0</v>
      </c>
      <c r="BB198" s="22">
        <v>0</v>
      </c>
      <c r="BC198" s="23">
        <v>0.021397937692387146</v>
      </c>
      <c r="BD198" s="24">
        <v>0</v>
      </c>
      <c r="BE198" s="22">
        <v>0</v>
      </c>
      <c r="BF198" s="23">
        <v>0.4558549532960386</v>
      </c>
      <c r="BG198" s="24">
        <v>0</v>
      </c>
      <c r="BH198" s="22">
        <v>0.87416</v>
      </c>
      <c r="BI198" s="23">
        <v>0.80291</v>
      </c>
      <c r="BJ198" s="24">
        <v>0.8385</v>
      </c>
    </row>
    <row r="199" spans="1:62" ht="15">
      <c r="A199" s="20">
        <v>7107</v>
      </c>
      <c r="B199" s="21" t="s">
        <v>214</v>
      </c>
      <c r="C199" s="22">
        <v>0.1002885525599839</v>
      </c>
      <c r="D199" s="23">
        <v>0.05706598916873153</v>
      </c>
      <c r="E199" s="24">
        <v>0.061969528310224564</v>
      </c>
      <c r="F199" s="22">
        <v>0.13563985629334102</v>
      </c>
      <c r="G199" s="23">
        <v>0.11090751866940386</v>
      </c>
      <c r="H199" s="24">
        <v>0.2774678706814189</v>
      </c>
      <c r="I199" s="22">
        <v>-0.4387144922891153</v>
      </c>
      <c r="J199" s="23">
        <v>-0.09825205368613119</v>
      </c>
      <c r="K199" s="24">
        <v>-0.3093457179696076</v>
      </c>
      <c r="L199" s="22">
        <v>0</v>
      </c>
      <c r="M199" s="23">
        <v>1.8619053535699137</v>
      </c>
      <c r="N199" s="24">
        <v>0</v>
      </c>
      <c r="O199" s="25">
        <v>572</v>
      </c>
      <c r="P199" s="26">
        <v>621</v>
      </c>
      <c r="Q199" s="27">
        <v>406</v>
      </c>
      <c r="R199" s="22">
        <v>0</v>
      </c>
      <c r="S199" s="23">
        <v>1.9524882681981408</v>
      </c>
      <c r="T199" s="24">
        <v>0</v>
      </c>
      <c r="U199" s="25">
        <v>92.32758620689656</v>
      </c>
      <c r="V199" s="26">
        <v>92.37735849056604</v>
      </c>
      <c r="W199" s="27">
        <v>92.37735849056604</v>
      </c>
      <c r="X199" s="22">
        <v>0.3774744180110033</v>
      </c>
      <c r="Y199" s="23">
        <v>0.4080578317342306</v>
      </c>
      <c r="Z199" s="24">
        <v>0.37357563056899357</v>
      </c>
      <c r="AA199" s="22">
        <v>0.31046240368121364</v>
      </c>
      <c r="AB199" s="23">
        <v>0.23785646943969507</v>
      </c>
      <c r="AC199" s="24">
        <v>0.3670385614084234</v>
      </c>
      <c r="AD199" s="25">
        <v>215277</v>
      </c>
      <c r="AE199" s="26">
        <v>695407</v>
      </c>
      <c r="AF199" s="27">
        <v>225075</v>
      </c>
      <c r="AG199" s="25">
        <v>2992926</v>
      </c>
      <c r="AH199" s="26">
        <v>13293601</v>
      </c>
      <c r="AI199" s="27">
        <v>3712520</v>
      </c>
      <c r="AJ199" s="25">
        <v>-941734</v>
      </c>
      <c r="AK199" s="26">
        <v>-1197301</v>
      </c>
      <c r="AL199" s="27">
        <v>-1123552</v>
      </c>
      <c r="AM199" s="25">
        <v>3062991</v>
      </c>
      <c r="AN199" s="26">
        <v>3041994</v>
      </c>
      <c r="AO199" s="27">
        <v>1990097</v>
      </c>
      <c r="AP199" s="25">
        <v>252993</v>
      </c>
      <c r="AQ199" s="26">
        <v>3189989</v>
      </c>
      <c r="AR199" s="27">
        <v>2159089</v>
      </c>
      <c r="AS199" s="25">
        <v>859567.57</v>
      </c>
      <c r="AT199" s="26">
        <v>665340.7500000002</v>
      </c>
      <c r="AU199" s="27">
        <v>1211509.5699999998</v>
      </c>
      <c r="AV199" s="25">
        <v>4191158.12</v>
      </c>
      <c r="AW199" s="26">
        <v>4089966.69</v>
      </c>
      <c r="AX199" s="27">
        <v>7040529.220000001</v>
      </c>
      <c r="AY199" s="22">
        <v>0</v>
      </c>
      <c r="AZ199" s="23">
        <v>0.23996425046907907</v>
      </c>
      <c r="BA199" s="24">
        <v>0</v>
      </c>
      <c r="BB199" s="22">
        <v>0</v>
      </c>
      <c r="BC199" s="23">
        <v>0.0634119133518268</v>
      </c>
      <c r="BD199" s="24">
        <v>0</v>
      </c>
      <c r="BE199" s="22">
        <v>0</v>
      </c>
      <c r="BF199" s="23">
        <v>0.3898041918492709</v>
      </c>
      <c r="BG199" s="24">
        <v>0</v>
      </c>
      <c r="BH199" s="22">
        <v>0.75594</v>
      </c>
      <c r="BI199" s="23">
        <v>0.79454</v>
      </c>
      <c r="BJ199" s="24">
        <v>0.7752</v>
      </c>
    </row>
    <row r="200" spans="1:62" ht="15">
      <c r="A200" s="20">
        <v>7108</v>
      </c>
      <c r="B200" s="21" t="s">
        <v>215</v>
      </c>
      <c r="C200" s="22">
        <v>0.11138997225038261</v>
      </c>
      <c r="D200" s="23">
        <v>0.07615412225227387</v>
      </c>
      <c r="E200" s="24">
        <v>0.08912579014218401</v>
      </c>
      <c r="F200" s="22">
        <v>0.3477486357404636</v>
      </c>
      <c r="G200" s="23">
        <v>0.16137783080294513</v>
      </c>
      <c r="H200" s="24">
        <v>0.6070272585126831</v>
      </c>
      <c r="I200" s="22">
        <v>0.1490428276366442</v>
      </c>
      <c r="J200" s="23">
        <v>-0.008886042949994715</v>
      </c>
      <c r="K200" s="24">
        <v>0.1996304520793148</v>
      </c>
      <c r="L200" s="22">
        <v>0</v>
      </c>
      <c r="M200" s="23">
        <v>2.5397900563199043</v>
      </c>
      <c r="N200" s="24">
        <v>0</v>
      </c>
      <c r="O200" s="25">
        <v>615</v>
      </c>
      <c r="P200" s="26">
        <v>853</v>
      </c>
      <c r="Q200" s="27">
        <v>727</v>
      </c>
      <c r="R200" s="22">
        <v>0</v>
      </c>
      <c r="S200" s="23">
        <v>0.7153985140006522</v>
      </c>
      <c r="T200" s="24">
        <v>0</v>
      </c>
      <c r="U200" s="25">
        <v>143.56666666666666</v>
      </c>
      <c r="V200" s="26">
        <v>143.15254237288136</v>
      </c>
      <c r="W200" s="27">
        <v>143.15254237288136</v>
      </c>
      <c r="X200" s="22">
        <v>0.5332572755610694</v>
      </c>
      <c r="Y200" s="23">
        <v>0.41861642950100847</v>
      </c>
      <c r="Z200" s="24">
        <v>0.5995367582932855</v>
      </c>
      <c r="AA200" s="22">
        <v>0.18604001666071068</v>
      </c>
      <c r="AB200" s="23">
        <v>0.3928362625739112</v>
      </c>
      <c r="AC200" s="24">
        <v>0.28726733005652316</v>
      </c>
      <c r="AD200" s="25">
        <v>388084</v>
      </c>
      <c r="AE200" s="26">
        <v>1596375</v>
      </c>
      <c r="AF200" s="27">
        <v>487608</v>
      </c>
      <c r="AG200" s="25">
        <v>2907439</v>
      </c>
      <c r="AH200" s="26">
        <v>20913441</v>
      </c>
      <c r="AI200" s="27">
        <v>3288564</v>
      </c>
      <c r="AJ200" s="25">
        <v>519267</v>
      </c>
      <c r="AK200" s="26">
        <v>-186273</v>
      </c>
      <c r="AL200" s="27">
        <v>1092180</v>
      </c>
      <c r="AM200" s="25">
        <v>5293467</v>
      </c>
      <c r="AN200" s="26">
        <v>7204051</v>
      </c>
      <c r="AO200" s="27">
        <v>6137121</v>
      </c>
      <c r="AP200" s="25">
        <v>1938043</v>
      </c>
      <c r="AQ200" s="26">
        <v>2029210</v>
      </c>
      <c r="AR200" s="27">
        <v>712698</v>
      </c>
      <c r="AS200" s="25">
        <v>1522886.64</v>
      </c>
      <c r="AT200" s="26">
        <v>2492107.129999999</v>
      </c>
      <c r="AU200" s="27">
        <v>1583528.91</v>
      </c>
      <c r="AV200" s="25">
        <v>11488155.69</v>
      </c>
      <c r="AW200" s="26">
        <v>9020728.29</v>
      </c>
      <c r="AX200" s="27">
        <v>10096176.599999998</v>
      </c>
      <c r="AY200" s="22">
        <v>0</v>
      </c>
      <c r="AZ200" s="23">
        <v>0.09702898724318011</v>
      </c>
      <c r="BA200" s="24">
        <v>0</v>
      </c>
      <c r="BB200" s="22">
        <v>0</v>
      </c>
      <c r="BC200" s="23">
        <v>0.1617970864791623</v>
      </c>
      <c r="BD200" s="24">
        <v>0</v>
      </c>
      <c r="BE200" s="22">
        <v>0</v>
      </c>
      <c r="BF200" s="23">
        <v>0.5856600375129766</v>
      </c>
      <c r="BG200" s="24">
        <v>0</v>
      </c>
      <c r="BH200" s="22">
        <v>0.841</v>
      </c>
      <c r="BI200" s="23">
        <v>0.83629</v>
      </c>
      <c r="BJ200" s="24">
        <v>0.8386</v>
      </c>
    </row>
    <row r="201" spans="1:62" ht="15">
      <c r="A201" s="20">
        <v>7109</v>
      </c>
      <c r="B201" s="21" t="s">
        <v>216</v>
      </c>
      <c r="C201" s="22">
        <v>0.2423302307172841</v>
      </c>
      <c r="D201" s="23">
        <v>0.20577093084497267</v>
      </c>
      <c r="E201" s="24">
        <v>0.22020746819873355</v>
      </c>
      <c r="F201" s="22">
        <v>0.879290999662669</v>
      </c>
      <c r="G201" s="23">
        <v>0.6599294253910234</v>
      </c>
      <c r="H201" s="24">
        <v>0.9268432860608538</v>
      </c>
      <c r="I201" s="22">
        <v>0.20781998178828862</v>
      </c>
      <c r="J201" s="23">
        <v>0.031743522224512655</v>
      </c>
      <c r="K201" s="24">
        <v>0.18569143660338272</v>
      </c>
      <c r="L201" s="22">
        <v>0</v>
      </c>
      <c r="M201" s="23">
        <v>0.39614794345247756</v>
      </c>
      <c r="N201" s="24">
        <v>0</v>
      </c>
      <c r="O201" s="25">
        <v>274</v>
      </c>
      <c r="P201" s="26">
        <v>196</v>
      </c>
      <c r="Q201" s="27">
        <v>183</v>
      </c>
      <c r="R201" s="22">
        <v>0</v>
      </c>
      <c r="S201" s="23">
        <v>0.0007913685743032405</v>
      </c>
      <c r="T201" s="24">
        <v>0</v>
      </c>
      <c r="U201" s="25">
        <v>447.5974025974026</v>
      </c>
      <c r="V201" s="26">
        <v>264.3225806451613</v>
      </c>
      <c r="W201" s="27">
        <v>262.208</v>
      </c>
      <c r="X201" s="22">
        <v>0.5637420748389677</v>
      </c>
      <c r="Y201" s="23">
        <v>0.5291013547268408</v>
      </c>
      <c r="Z201" s="24">
        <v>0.5738212577066788</v>
      </c>
      <c r="AA201" s="22">
        <v>0.058294469920311634</v>
      </c>
      <c r="AB201" s="23">
        <v>0.13591105748040389</v>
      </c>
      <c r="AC201" s="24">
        <v>0.053491248923030026</v>
      </c>
      <c r="AD201" s="25">
        <v>3516319</v>
      </c>
      <c r="AE201" s="26">
        <v>13377075</v>
      </c>
      <c r="AF201" s="27">
        <v>3931672</v>
      </c>
      <c r="AG201" s="25">
        <v>11545349</v>
      </c>
      <c r="AH201" s="26">
        <v>59919238</v>
      </c>
      <c r="AI201" s="27">
        <v>14414283</v>
      </c>
      <c r="AJ201" s="25">
        <v>3015560</v>
      </c>
      <c r="AK201" s="26">
        <v>2063632</v>
      </c>
      <c r="AL201" s="27">
        <v>3315409</v>
      </c>
      <c r="AM201" s="25">
        <v>9435800</v>
      </c>
      <c r="AN201" s="26">
        <v>6408000</v>
      </c>
      <c r="AO201" s="27">
        <v>5992000</v>
      </c>
      <c r="AP201" s="25">
        <v>91879</v>
      </c>
      <c r="AQ201" s="26">
        <v>12801</v>
      </c>
      <c r="AR201" s="27">
        <v>17644</v>
      </c>
      <c r="AS201" s="25">
        <v>2541176.7299999995</v>
      </c>
      <c r="AT201" s="26">
        <v>3324653.8599999994</v>
      </c>
      <c r="AU201" s="27">
        <v>2161404.6399999997</v>
      </c>
      <c r="AV201" s="25">
        <v>44141166.28000001</v>
      </c>
      <c r="AW201" s="26">
        <v>42504181.5</v>
      </c>
      <c r="AX201" s="27">
        <v>41839513.21000001</v>
      </c>
      <c r="AY201" s="22">
        <v>0</v>
      </c>
      <c r="AZ201" s="23">
        <v>0.0002136375632814289</v>
      </c>
      <c r="BA201" s="24">
        <v>0</v>
      </c>
      <c r="BB201" s="22">
        <v>0</v>
      </c>
      <c r="BC201" s="23">
        <v>0.06474516997483691</v>
      </c>
      <c r="BD201" s="24">
        <v>0</v>
      </c>
      <c r="BE201" s="22">
        <v>0</v>
      </c>
      <c r="BF201" s="23">
        <v>0.8277374342539283</v>
      </c>
      <c r="BG201" s="24">
        <v>0</v>
      </c>
      <c r="BH201" s="22">
        <v>0.77665</v>
      </c>
      <c r="BI201" s="23">
        <v>0.77565</v>
      </c>
      <c r="BJ201" s="24">
        <v>0.7762</v>
      </c>
    </row>
    <row r="202" spans="1:62" ht="15">
      <c r="A202" s="20">
        <v>7110</v>
      </c>
      <c r="B202" s="21" t="s">
        <v>217</v>
      </c>
      <c r="C202" s="22">
        <v>0.46479482131427785</v>
      </c>
      <c r="D202" s="23">
        <v>0.33978926637284035</v>
      </c>
      <c r="E202" s="24">
        <v>0.3350390636066954</v>
      </c>
      <c r="F202" s="22">
        <v>1.1847590300735358</v>
      </c>
      <c r="G202" s="23">
        <v>0.5341748535942288</v>
      </c>
      <c r="H202" s="24">
        <v>1.0514037980766178</v>
      </c>
      <c r="I202" s="22">
        <v>0.08027805459008823</v>
      </c>
      <c r="J202" s="23">
        <v>-0.14242356828843317</v>
      </c>
      <c r="K202" s="24">
        <v>-0.0265199909519396</v>
      </c>
      <c r="L202" s="22">
        <v>0</v>
      </c>
      <c r="M202" s="23">
        <v>0.9396809467691714</v>
      </c>
      <c r="N202" s="24">
        <v>0</v>
      </c>
      <c r="O202" s="25">
        <v>908</v>
      </c>
      <c r="P202" s="26">
        <v>864</v>
      </c>
      <c r="Q202" s="27">
        <v>677</v>
      </c>
      <c r="R202" s="22">
        <v>0</v>
      </c>
      <c r="S202" s="23">
        <v>0.5878730149853985</v>
      </c>
      <c r="T202" s="24">
        <v>0</v>
      </c>
      <c r="U202" s="25">
        <v>99.19047619047619</v>
      </c>
      <c r="V202" s="26">
        <v>91.38095238095238</v>
      </c>
      <c r="W202" s="27">
        <v>84.04379562043796</v>
      </c>
      <c r="X202" s="22">
        <v>0.5589400631456002</v>
      </c>
      <c r="Y202" s="23">
        <v>0.45397046640672656</v>
      </c>
      <c r="Z202" s="24">
        <v>0.6100073115773995</v>
      </c>
      <c r="AA202" s="22">
        <v>0.011283862846669988</v>
      </c>
      <c r="AB202" s="23">
        <v>0.2959228822231864</v>
      </c>
      <c r="AC202" s="24">
        <v>0.0712514523741728</v>
      </c>
      <c r="AD202" s="25">
        <v>1434229</v>
      </c>
      <c r="AE202" s="26">
        <v>5035786</v>
      </c>
      <c r="AF202" s="27">
        <v>1490040</v>
      </c>
      <c r="AG202" s="25">
        <v>2797978</v>
      </c>
      <c r="AH202" s="26">
        <v>17032130</v>
      </c>
      <c r="AI202" s="27">
        <v>3445221</v>
      </c>
      <c r="AJ202" s="25">
        <v>247716</v>
      </c>
      <c r="AK202" s="26">
        <v>-2110763</v>
      </c>
      <c r="AL202" s="27">
        <v>-117944</v>
      </c>
      <c r="AM202" s="25">
        <v>5675583</v>
      </c>
      <c r="AN202" s="26">
        <v>4974000</v>
      </c>
      <c r="AO202" s="27">
        <v>3896600</v>
      </c>
      <c r="AP202" s="25">
        <v>587590</v>
      </c>
      <c r="AQ202" s="26">
        <v>3111780</v>
      </c>
      <c r="AR202" s="27">
        <v>2274499</v>
      </c>
      <c r="AS202" s="25">
        <v>523009.38</v>
      </c>
      <c r="AT202" s="26">
        <v>979460.1499999997</v>
      </c>
      <c r="AU202" s="27">
        <v>805127.36</v>
      </c>
      <c r="AV202" s="25">
        <v>12013388.55</v>
      </c>
      <c r="AW202" s="26">
        <v>8007455.33</v>
      </c>
      <c r="AX202" s="27">
        <v>7796867.699999999</v>
      </c>
      <c r="AY202" s="22">
        <v>0</v>
      </c>
      <c r="AZ202" s="23">
        <v>0.18270057826002972</v>
      </c>
      <c r="BA202" s="24">
        <v>0</v>
      </c>
      <c r="BB202" s="22">
        <v>0</v>
      </c>
      <c r="BC202" s="23">
        <v>0.07424168451723126</v>
      </c>
      <c r="BD202" s="24">
        <v>0</v>
      </c>
      <c r="BE202" s="22">
        <v>0</v>
      </c>
      <c r="BF202" s="23">
        <v>0.6069537105676859</v>
      </c>
      <c r="BG202" s="24">
        <v>0</v>
      </c>
      <c r="BH202" s="22">
        <v>0.75503</v>
      </c>
      <c r="BI202" s="23">
        <v>0.8026</v>
      </c>
      <c r="BJ202" s="24">
        <v>0.7788</v>
      </c>
    </row>
    <row r="203" spans="1:62" ht="15">
      <c r="A203" s="20">
        <v>7200</v>
      </c>
      <c r="B203" s="21" t="s">
        <v>218</v>
      </c>
      <c r="C203" s="22">
        <v>0.5038481634652808</v>
      </c>
      <c r="D203" s="23">
        <v>0.44690045626397196</v>
      </c>
      <c r="E203" s="24">
        <v>0.45351492408340155</v>
      </c>
      <c r="F203" s="22">
        <v>1.438202908607722</v>
      </c>
      <c r="G203" s="23">
        <v>1.0864619978604046</v>
      </c>
      <c r="H203" s="24">
        <v>2.4092813528186463</v>
      </c>
      <c r="I203" s="22">
        <v>0.24658016339987585</v>
      </c>
      <c r="J203" s="23">
        <v>0.02067508387996314</v>
      </c>
      <c r="K203" s="24">
        <v>0.38421824211136735</v>
      </c>
      <c r="L203" s="22">
        <v>0</v>
      </c>
      <c r="M203" s="23">
        <v>0.7334163758704884</v>
      </c>
      <c r="N203" s="24">
        <v>0</v>
      </c>
      <c r="O203" s="25">
        <v>485</v>
      </c>
      <c r="P203" s="26">
        <v>499</v>
      </c>
      <c r="Q203" s="27">
        <v>491</v>
      </c>
      <c r="R203" s="22">
        <v>0</v>
      </c>
      <c r="S203" s="23">
        <v>0.000884256885977103</v>
      </c>
      <c r="T203" s="24">
        <v>0</v>
      </c>
      <c r="U203" s="25">
        <v>480.67610294117645</v>
      </c>
      <c r="V203" s="26">
        <v>474.461367426348</v>
      </c>
      <c r="W203" s="27">
        <v>486.91158014831717</v>
      </c>
      <c r="X203" s="22">
        <v>0.4926096244385892</v>
      </c>
      <c r="Y203" s="23">
        <v>0.42441052686723696</v>
      </c>
      <c r="Z203" s="24">
        <v>0.5495668810798913</v>
      </c>
      <c r="AA203" s="22">
        <v>0.08448486587150765</v>
      </c>
      <c r="AB203" s="23">
        <v>0.13242804886616316</v>
      </c>
      <c r="AC203" s="24">
        <v>0.042662343136531396</v>
      </c>
      <c r="AD203" s="25">
        <v>220228006</v>
      </c>
      <c r="AE203" s="26">
        <v>869921983</v>
      </c>
      <c r="AF203" s="27">
        <v>268234376</v>
      </c>
      <c r="AG203" s="25">
        <v>328388318</v>
      </c>
      <c r="AH203" s="26">
        <v>1900338434</v>
      </c>
      <c r="AI203" s="27">
        <v>359443314</v>
      </c>
      <c r="AJ203" s="25">
        <v>107778219</v>
      </c>
      <c r="AK203" s="26">
        <v>40245450</v>
      </c>
      <c r="AL203" s="27">
        <v>227248399</v>
      </c>
      <c r="AM203" s="25">
        <v>634691374</v>
      </c>
      <c r="AN203" s="26">
        <v>638738690</v>
      </c>
      <c r="AO203" s="27">
        <v>628100790</v>
      </c>
      <c r="AP203" s="25">
        <v>2165659</v>
      </c>
      <c r="AQ203" s="26">
        <v>770107</v>
      </c>
      <c r="AR203" s="27">
        <v>2823102</v>
      </c>
      <c r="AS203" s="25">
        <v>68745680.24000001</v>
      </c>
      <c r="AT203" s="26">
        <v>94833274.87999979</v>
      </c>
      <c r="AU203" s="27">
        <v>25728492.299999807</v>
      </c>
      <c r="AV203" s="25">
        <v>812557405.4100002</v>
      </c>
      <c r="AW203" s="26">
        <v>1013244445.23</v>
      </c>
      <c r="AX203" s="27">
        <v>1120369954.32</v>
      </c>
      <c r="AY203" s="22">
        <v>0</v>
      </c>
      <c r="AZ203" s="23">
        <v>0.0004052472897572307</v>
      </c>
      <c r="BA203" s="24">
        <v>0</v>
      </c>
      <c r="BB203" s="22">
        <v>0</v>
      </c>
      <c r="BC203" s="23">
        <v>0.060858386673212465</v>
      </c>
      <c r="BD203" s="24">
        <v>0</v>
      </c>
      <c r="BE203" s="22">
        <v>0</v>
      </c>
      <c r="BF203" s="23">
        <v>0.650240354140685</v>
      </c>
      <c r="BG203" s="24">
        <v>0</v>
      </c>
      <c r="BH203" s="22">
        <v>0.78749</v>
      </c>
      <c r="BI203" s="23">
        <v>0.76518</v>
      </c>
      <c r="BJ203" s="24">
        <v>0.7763</v>
      </c>
    </row>
    <row r="204" spans="1:62" ht="15">
      <c r="A204" s="20">
        <v>7301</v>
      </c>
      <c r="B204" s="21" t="s">
        <v>219</v>
      </c>
      <c r="C204" s="22">
        <v>0.11208190901649122</v>
      </c>
      <c r="D204" s="23">
        <v>0.11553267604148927</v>
      </c>
      <c r="E204" s="24">
        <v>0.12402024855139411</v>
      </c>
      <c r="F204" s="22">
        <v>0.2835531473528657</v>
      </c>
      <c r="G204" s="23">
        <v>0.23627051654876782</v>
      </c>
      <c r="H204" s="24">
        <v>0.1636958280884733</v>
      </c>
      <c r="I204" s="22">
        <v>0.060533637187592984</v>
      </c>
      <c r="J204" s="23">
        <v>0.03252373103342011</v>
      </c>
      <c r="K204" s="24">
        <v>-0.8154576147070218</v>
      </c>
      <c r="L204" s="22">
        <v>0</v>
      </c>
      <c r="M204" s="23">
        <v>0.360430724778654</v>
      </c>
      <c r="N204" s="24">
        <v>0</v>
      </c>
      <c r="O204" s="25">
        <v>162</v>
      </c>
      <c r="P204" s="26">
        <v>211</v>
      </c>
      <c r="Q204" s="27">
        <v>205</v>
      </c>
      <c r="R204" s="22">
        <v>0</v>
      </c>
      <c r="S204" s="23">
        <v>0.09527192226924731</v>
      </c>
      <c r="T204" s="24">
        <v>0</v>
      </c>
      <c r="U204" s="25">
        <v>70.34146341463415</v>
      </c>
      <c r="V204" s="26">
        <v>69.46341463414635</v>
      </c>
      <c r="W204" s="27">
        <v>69.46341463414635</v>
      </c>
      <c r="X204" s="22">
        <v>0.5545386572268906</v>
      </c>
      <c r="Y204" s="23">
        <v>0.4629962288766663</v>
      </c>
      <c r="Z204" s="24">
        <v>0.2621709056755543</v>
      </c>
      <c r="AA204" s="22">
        <v>0.08934929216282446</v>
      </c>
      <c r="AB204" s="23">
        <v>0.3000850107344063</v>
      </c>
      <c r="AC204" s="24">
        <v>0.5470901102560525</v>
      </c>
      <c r="AD204" s="25">
        <v>81741</v>
      </c>
      <c r="AE204" s="26">
        <v>455879</v>
      </c>
      <c r="AF204" s="27">
        <v>116520</v>
      </c>
      <c r="AG204" s="25">
        <v>684762</v>
      </c>
      <c r="AH204" s="26">
        <v>3817165</v>
      </c>
      <c r="AI204" s="27">
        <v>1705666</v>
      </c>
      <c r="AJ204" s="25">
        <v>44147</v>
      </c>
      <c r="AK204" s="26">
        <v>128335</v>
      </c>
      <c r="AL204" s="27">
        <v>-766142</v>
      </c>
      <c r="AM204" s="25">
        <v>234230</v>
      </c>
      <c r="AN204" s="26">
        <v>300880</v>
      </c>
      <c r="AO204" s="27">
        <v>291490</v>
      </c>
      <c r="AP204" s="25">
        <v>3596</v>
      </c>
      <c r="AQ204" s="26">
        <v>79531</v>
      </c>
      <c r="AR204" s="27">
        <v>11779</v>
      </c>
      <c r="AS204" s="25">
        <v>5589.599999999984</v>
      </c>
      <c r="AT204" s="26">
        <v>93988.53999999996</v>
      </c>
      <c r="AU204" s="27">
        <v>13862.48999999999</v>
      </c>
      <c r="AV204" s="25">
        <v>2302993.9</v>
      </c>
      <c r="AW204" s="26">
        <v>3146923.7199999997</v>
      </c>
      <c r="AX204" s="27">
        <v>3276888.7500000005</v>
      </c>
      <c r="AY204" s="22">
        <v>0</v>
      </c>
      <c r="AZ204" s="23">
        <v>0.020835096203596123</v>
      </c>
      <c r="BA204" s="24">
        <v>0</v>
      </c>
      <c r="BB204" s="22">
        <v>0</v>
      </c>
      <c r="BC204" s="23">
        <v>0.03257251300200275</v>
      </c>
      <c r="BD204" s="24">
        <v>0</v>
      </c>
      <c r="BE204" s="22">
        <v>0</v>
      </c>
      <c r="BF204" s="23">
        <v>1.0905926806184125</v>
      </c>
      <c r="BG204" s="24">
        <v>0</v>
      </c>
      <c r="BH204" s="22">
        <v>0.79448</v>
      </c>
      <c r="BI204" s="23">
        <v>0.81526</v>
      </c>
      <c r="BJ204" s="24">
        <v>0.8049</v>
      </c>
    </row>
    <row r="205" spans="1:62" ht="15">
      <c r="A205" s="20">
        <v>7302</v>
      </c>
      <c r="B205" s="21" t="s">
        <v>220</v>
      </c>
      <c r="C205" s="22">
        <v>0.44593349044738523</v>
      </c>
      <c r="D205" s="23">
        <v>0.4272732982795867</v>
      </c>
      <c r="E205" s="24">
        <v>0.4926426360947315</v>
      </c>
      <c r="F205" s="22">
        <v>1.5535549713332233</v>
      </c>
      <c r="G205" s="23">
        <v>0.815851310442006</v>
      </c>
      <c r="H205" s="24">
        <v>2.910735736694216</v>
      </c>
      <c r="I205" s="22">
        <v>0.24058839490886116</v>
      </c>
      <c r="J205" s="23">
        <v>-0.05486379086958817</v>
      </c>
      <c r="K205" s="24">
        <v>0.4372508437965679</v>
      </c>
      <c r="L205" s="22">
        <v>0</v>
      </c>
      <c r="M205" s="23">
        <v>0</v>
      </c>
      <c r="N205" s="24">
        <v>0</v>
      </c>
      <c r="O205" s="25">
        <v>0</v>
      </c>
      <c r="P205" s="26">
        <v>0</v>
      </c>
      <c r="Q205" s="27">
        <v>0</v>
      </c>
      <c r="R205" s="22">
        <v>0</v>
      </c>
      <c r="S205" s="23">
        <v>0</v>
      </c>
      <c r="T205" s="24">
        <v>0</v>
      </c>
      <c r="U205" s="25">
        <v>168.33333333333334</v>
      </c>
      <c r="V205" s="26">
        <v>166.73214285714286</v>
      </c>
      <c r="W205" s="27">
        <v>160.98275862068965</v>
      </c>
      <c r="X205" s="22">
        <v>0.6074135801562711</v>
      </c>
      <c r="Y205" s="23">
        <v>0.48587117769161864</v>
      </c>
      <c r="Z205" s="24">
        <v>0.6552359921906662</v>
      </c>
      <c r="AA205" s="22">
        <v>4.078908940805242E-06</v>
      </c>
      <c r="AB205" s="23">
        <v>0.12631806304400414</v>
      </c>
      <c r="AC205" s="24">
        <v>0.01059628725028161</v>
      </c>
      <c r="AD205" s="25">
        <v>1441278</v>
      </c>
      <c r="AE205" s="26">
        <v>6394397</v>
      </c>
      <c r="AF205" s="27">
        <v>2507887</v>
      </c>
      <c r="AG205" s="25">
        <v>2451636</v>
      </c>
      <c r="AH205" s="26">
        <v>15783198</v>
      </c>
      <c r="AI205" s="27">
        <v>2864777</v>
      </c>
      <c r="AJ205" s="25">
        <v>777593</v>
      </c>
      <c r="AK205" s="26">
        <v>-821069</v>
      </c>
      <c r="AL205" s="27">
        <v>2225905</v>
      </c>
      <c r="AM205" s="25">
        <v>0</v>
      </c>
      <c r="AN205" s="26">
        <v>0</v>
      </c>
      <c r="AO205" s="27">
        <v>0</v>
      </c>
      <c r="AP205" s="25">
        <v>0</v>
      </c>
      <c r="AQ205" s="26">
        <v>0</v>
      </c>
      <c r="AR205" s="27">
        <v>0</v>
      </c>
      <c r="AS205" s="25">
        <v>0</v>
      </c>
      <c r="AT205" s="26">
        <v>93512.47999999954</v>
      </c>
      <c r="AU205" s="27">
        <v>0</v>
      </c>
      <c r="AV205" s="25">
        <v>4782340.99</v>
      </c>
      <c r="AW205" s="26">
        <v>6038326.57</v>
      </c>
      <c r="AX205" s="27">
        <v>8391811.9</v>
      </c>
      <c r="AY205" s="22">
        <v>0</v>
      </c>
      <c r="AZ205" s="23">
        <v>0</v>
      </c>
      <c r="BA205" s="24">
        <v>0</v>
      </c>
      <c r="BB205" s="22">
        <v>0</v>
      </c>
      <c r="BC205" s="23">
        <v>0.007772783726511625</v>
      </c>
      <c r="BD205" s="24">
        <v>0</v>
      </c>
      <c r="BE205" s="22">
        <v>0</v>
      </c>
      <c r="BF205" s="23">
        <v>0.5019074084941282</v>
      </c>
      <c r="BG205" s="24">
        <v>0</v>
      </c>
      <c r="BH205" s="22">
        <v>0.80193</v>
      </c>
      <c r="BI205" s="23">
        <v>0.75652</v>
      </c>
      <c r="BJ205" s="24">
        <v>0.7792</v>
      </c>
    </row>
    <row r="206" spans="1:62" ht="15">
      <c r="A206" s="20">
        <v>7303</v>
      </c>
      <c r="B206" s="21" t="s">
        <v>221</v>
      </c>
      <c r="C206" s="22">
        <v>0.26621758414416685</v>
      </c>
      <c r="D206" s="23">
        <v>0.2288388278313948</v>
      </c>
      <c r="E206" s="24">
        <v>0.204270375738492</v>
      </c>
      <c r="F206" s="22">
        <v>0.8404545437923712</v>
      </c>
      <c r="G206" s="23">
        <v>0.5913115483928413</v>
      </c>
      <c r="H206" s="24">
        <v>0.6254986571798604</v>
      </c>
      <c r="I206" s="22">
        <v>0.15282625196610594</v>
      </c>
      <c r="J206" s="23">
        <v>0.03987026647550175</v>
      </c>
      <c r="K206" s="24">
        <v>0.07894096915198758</v>
      </c>
      <c r="L206" s="22">
        <v>0</v>
      </c>
      <c r="M206" s="23">
        <v>0.09526389291819468</v>
      </c>
      <c r="N206" s="24">
        <v>0</v>
      </c>
      <c r="O206" s="25">
        <v>99</v>
      </c>
      <c r="P206" s="26">
        <v>46</v>
      </c>
      <c r="Q206" s="27">
        <v>60</v>
      </c>
      <c r="R206" s="22">
        <v>0</v>
      </c>
      <c r="S206" s="23">
        <v>0</v>
      </c>
      <c r="T206" s="24">
        <v>0</v>
      </c>
      <c r="U206" s="25">
        <v>282.13084112149534</v>
      </c>
      <c r="V206" s="26">
        <v>287.4018691588785</v>
      </c>
      <c r="W206" s="27">
        <v>287.4018691588785</v>
      </c>
      <c r="X206" s="22">
        <v>0.6228642114967942</v>
      </c>
      <c r="Y206" s="23">
        <v>0.5579414912767132</v>
      </c>
      <c r="Z206" s="24">
        <v>0.6118096839908538</v>
      </c>
      <c r="AA206" s="22">
        <v>0.047681822642714554</v>
      </c>
      <c r="AB206" s="23">
        <v>0.14892222689728338</v>
      </c>
      <c r="AC206" s="24">
        <v>0.1246633859896852</v>
      </c>
      <c r="AD206" s="25">
        <v>2987847</v>
      </c>
      <c r="AE206" s="26">
        <v>11953836</v>
      </c>
      <c r="AF206" s="27">
        <v>2648594</v>
      </c>
      <c r="AG206" s="25">
        <v>9303063</v>
      </c>
      <c r="AH206" s="26">
        <v>49560849</v>
      </c>
      <c r="AI206" s="27">
        <v>11684377</v>
      </c>
      <c r="AJ206" s="25">
        <v>1715219</v>
      </c>
      <c r="AK206" s="26">
        <v>2082700</v>
      </c>
      <c r="AL206" s="27">
        <v>1023558</v>
      </c>
      <c r="AM206" s="25">
        <v>2981345</v>
      </c>
      <c r="AN206" s="26">
        <v>1404117</v>
      </c>
      <c r="AO206" s="27">
        <v>1838794</v>
      </c>
      <c r="AP206" s="25">
        <v>0</v>
      </c>
      <c r="AQ206" s="26">
        <v>0</v>
      </c>
      <c r="AR206" s="27">
        <v>0</v>
      </c>
      <c r="AS206" s="25">
        <v>540038.8599999999</v>
      </c>
      <c r="AT206" s="26">
        <v>419843.42000000016</v>
      </c>
      <c r="AU206" s="27">
        <v>617163.4600000003</v>
      </c>
      <c r="AV206" s="25">
        <v>5765243.09</v>
      </c>
      <c r="AW206" s="26">
        <v>9600716.51</v>
      </c>
      <c r="AX206" s="27">
        <v>9980049.21</v>
      </c>
      <c r="AY206" s="22">
        <v>0</v>
      </c>
      <c r="AZ206" s="23">
        <v>0</v>
      </c>
      <c r="BA206" s="24">
        <v>0</v>
      </c>
      <c r="BB206" s="22">
        <v>0</v>
      </c>
      <c r="BC206" s="23">
        <v>0.01070798337368561</v>
      </c>
      <c r="BD206" s="24">
        <v>0</v>
      </c>
      <c r="BE206" s="22">
        <v>0</v>
      </c>
      <c r="BF206" s="23">
        <v>0.24486346067910006</v>
      </c>
      <c r="BG206" s="24">
        <v>0</v>
      </c>
      <c r="BH206" s="22">
        <v>0.82855</v>
      </c>
      <c r="BI206" s="23">
        <v>0.76318</v>
      </c>
      <c r="BJ206" s="24">
        <v>0.7959</v>
      </c>
    </row>
    <row r="207" spans="1:62" ht="15">
      <c r="A207" s="20">
        <v>7304</v>
      </c>
      <c r="B207" s="21" t="s">
        <v>222</v>
      </c>
      <c r="C207" s="22">
        <v>0.4055976286393992</v>
      </c>
      <c r="D207" s="23">
        <v>0.25681485128276</v>
      </c>
      <c r="E207" s="24">
        <v>0.2880477389285411</v>
      </c>
      <c r="F207" s="22">
        <v>1.5495641954353643</v>
      </c>
      <c r="G207" s="23">
        <v>0.8423107684840611</v>
      </c>
      <c r="H207" s="24">
        <v>0.8265409717186367</v>
      </c>
      <c r="I207" s="22">
        <v>0.2600452427820292</v>
      </c>
      <c r="J207" s="23">
        <v>0.27520985862913155</v>
      </c>
      <c r="K207" s="24">
        <v>0.07515128117166421</v>
      </c>
      <c r="L207" s="22">
        <v>0</v>
      </c>
      <c r="M207" s="23">
        <v>0</v>
      </c>
      <c r="N207" s="24">
        <v>0</v>
      </c>
      <c r="O207" s="25">
        <v>0</v>
      </c>
      <c r="P207" s="26">
        <v>0</v>
      </c>
      <c r="Q207" s="27">
        <v>0</v>
      </c>
      <c r="R207" s="22">
        <v>0</v>
      </c>
      <c r="S207" s="23">
        <v>0</v>
      </c>
      <c r="T207" s="24">
        <v>0</v>
      </c>
      <c r="U207" s="25">
        <v>118.37647058823529</v>
      </c>
      <c r="V207" s="26">
        <v>127.92</v>
      </c>
      <c r="W207" s="27">
        <v>131.42465753424656</v>
      </c>
      <c r="X207" s="22">
        <v>0.6606983926001451</v>
      </c>
      <c r="Y207" s="23">
        <v>0.5884494739771275</v>
      </c>
      <c r="Z207" s="24">
        <v>0.6144319195277826</v>
      </c>
      <c r="AA207" s="22">
        <v>0.014960192284333465</v>
      </c>
      <c r="AB207" s="23">
        <v>0.1530024632247996</v>
      </c>
      <c r="AC207" s="24">
        <v>0.07371551966688938</v>
      </c>
      <c r="AD207" s="25">
        <v>756818</v>
      </c>
      <c r="AE207" s="26">
        <v>2676039</v>
      </c>
      <c r="AF207" s="27">
        <v>535706</v>
      </c>
      <c r="AG207" s="25">
        <v>1358405</v>
      </c>
      <c r="AH207" s="26">
        <v>7521441</v>
      </c>
      <c r="AI207" s="27">
        <v>1716667</v>
      </c>
      <c r="AJ207" s="25">
        <v>485227</v>
      </c>
      <c r="AK207" s="26">
        <v>2867717</v>
      </c>
      <c r="AL207" s="27">
        <v>139765</v>
      </c>
      <c r="AM207" s="25">
        <v>0</v>
      </c>
      <c r="AN207" s="26">
        <v>0</v>
      </c>
      <c r="AO207" s="27">
        <v>0</v>
      </c>
      <c r="AP207" s="25">
        <v>0</v>
      </c>
      <c r="AQ207" s="26">
        <v>0</v>
      </c>
      <c r="AR207" s="27">
        <v>0</v>
      </c>
      <c r="AS207" s="25">
        <v>231155.98000000004</v>
      </c>
      <c r="AT207" s="26">
        <v>77440.49000000028</v>
      </c>
      <c r="AU207" s="27">
        <v>246495.85000000003</v>
      </c>
      <c r="AV207" s="25">
        <v>3500062.82</v>
      </c>
      <c r="AW207" s="26">
        <v>3166545.7099999995</v>
      </c>
      <c r="AX207" s="27">
        <v>4773599.390000001</v>
      </c>
      <c r="AY207" s="22">
        <v>0</v>
      </c>
      <c r="AZ207" s="23">
        <v>0</v>
      </c>
      <c r="BA207" s="24">
        <v>0</v>
      </c>
      <c r="BB207" s="22">
        <v>0</v>
      </c>
      <c r="BC207" s="23">
        <v>0.01076424696896073</v>
      </c>
      <c r="BD207" s="24">
        <v>0</v>
      </c>
      <c r="BE207" s="22">
        <v>0</v>
      </c>
      <c r="BF207" s="23">
        <v>0.44015062483389467</v>
      </c>
      <c r="BG207" s="24">
        <v>0</v>
      </c>
      <c r="BH207" s="22">
        <v>0.85324</v>
      </c>
      <c r="BI207" s="23">
        <v>0.78252</v>
      </c>
      <c r="BJ207" s="24">
        <v>0.8179</v>
      </c>
    </row>
    <row r="208" spans="1:62" ht="15">
      <c r="A208" s="20">
        <v>7305</v>
      </c>
      <c r="B208" s="21" t="s">
        <v>223</v>
      </c>
      <c r="C208" s="22">
        <v>0.3509392523451166</v>
      </c>
      <c r="D208" s="23">
        <v>0.18924168997898275</v>
      </c>
      <c r="E208" s="24">
        <v>0.3025368820074109</v>
      </c>
      <c r="F208" s="22">
        <v>0.8857743813154516</v>
      </c>
      <c r="G208" s="23">
        <v>0.6112247854800549</v>
      </c>
      <c r="H208" s="24">
        <v>0.819395881503474</v>
      </c>
      <c r="I208" s="22">
        <v>-0.1009582655504833</v>
      </c>
      <c r="J208" s="23">
        <v>0.15651169403663898</v>
      </c>
      <c r="K208" s="24">
        <v>-0.13172888325535126</v>
      </c>
      <c r="L208" s="22">
        <v>0</v>
      </c>
      <c r="M208" s="23">
        <v>0</v>
      </c>
      <c r="N208" s="24">
        <v>0</v>
      </c>
      <c r="O208" s="25">
        <v>0</v>
      </c>
      <c r="P208" s="26">
        <v>0</v>
      </c>
      <c r="Q208" s="27">
        <v>0</v>
      </c>
      <c r="R208" s="22">
        <v>0</v>
      </c>
      <c r="S208" s="23">
        <v>0.0005884131309462698</v>
      </c>
      <c r="T208" s="24">
        <v>0</v>
      </c>
      <c r="U208" s="25">
        <v>149.89690721649484</v>
      </c>
      <c r="V208" s="26">
        <v>173.28571428571428</v>
      </c>
      <c r="W208" s="27">
        <v>173.28571428571428</v>
      </c>
      <c r="X208" s="22">
        <v>0.549616423326863</v>
      </c>
      <c r="Y208" s="23">
        <v>0.4597007381531709</v>
      </c>
      <c r="Z208" s="24">
        <v>0.5800615891692843</v>
      </c>
      <c r="AA208" s="22">
        <v>0.017650434635834246</v>
      </c>
      <c r="AB208" s="23">
        <v>0.12661054112388068</v>
      </c>
      <c r="AC208" s="24">
        <v>0.003346467887126945</v>
      </c>
      <c r="AD208" s="25">
        <v>756764</v>
      </c>
      <c r="AE208" s="26">
        <v>2824408</v>
      </c>
      <c r="AF208" s="27">
        <v>709832</v>
      </c>
      <c r="AG208" s="25">
        <v>2369800</v>
      </c>
      <c r="AH208" s="26">
        <v>12488194</v>
      </c>
      <c r="AI208" s="27">
        <v>2655337</v>
      </c>
      <c r="AJ208" s="25">
        <v>-217706</v>
      </c>
      <c r="AK208" s="26">
        <v>2335917</v>
      </c>
      <c r="AL208" s="27">
        <v>-309071</v>
      </c>
      <c r="AM208" s="25">
        <v>0</v>
      </c>
      <c r="AN208" s="26">
        <v>0</v>
      </c>
      <c r="AO208" s="27">
        <v>0</v>
      </c>
      <c r="AP208" s="25">
        <v>201455</v>
      </c>
      <c r="AQ208" s="26">
        <v>2320</v>
      </c>
      <c r="AR208" s="27">
        <v>2320</v>
      </c>
      <c r="AS208" s="25">
        <v>576896.54</v>
      </c>
      <c r="AT208" s="26">
        <v>209706.74999999936</v>
      </c>
      <c r="AU208" s="27">
        <v>108691.89999999998</v>
      </c>
      <c r="AV208" s="25">
        <v>2698067.04</v>
      </c>
      <c r="AW208" s="26">
        <v>2153795.51</v>
      </c>
      <c r="AX208" s="27">
        <v>2105698.6799999997</v>
      </c>
      <c r="AY208" s="22">
        <v>0</v>
      </c>
      <c r="AZ208" s="23">
        <v>0.00018577546120760136</v>
      </c>
      <c r="BA208" s="24">
        <v>0</v>
      </c>
      <c r="BB208" s="22">
        <v>0</v>
      </c>
      <c r="BC208" s="23">
        <v>0.02156479812728553</v>
      </c>
      <c r="BD208" s="24">
        <v>0</v>
      </c>
      <c r="BE208" s="22">
        <v>0</v>
      </c>
      <c r="BF208" s="23">
        <v>0.22148149919162888</v>
      </c>
      <c r="BG208" s="24">
        <v>0</v>
      </c>
      <c r="BH208" s="22">
        <v>0.78678</v>
      </c>
      <c r="BI208" s="23">
        <v>0.73211</v>
      </c>
      <c r="BJ208" s="24">
        <v>0.7594</v>
      </c>
    </row>
    <row r="209" spans="1:62" ht="15">
      <c r="A209" s="20">
        <v>7306</v>
      </c>
      <c r="B209" s="21" t="s">
        <v>224</v>
      </c>
      <c r="C209" s="22">
        <v>0.8095255976632594</v>
      </c>
      <c r="D209" s="23">
        <v>0.13198804366441422</v>
      </c>
      <c r="E209" s="24">
        <v>0.8077552303630324</v>
      </c>
      <c r="F209" s="22">
        <v>0.7076124851414812</v>
      </c>
      <c r="G209" s="23">
        <v>0.4091399176752772</v>
      </c>
      <c r="H209" s="24">
        <v>1.236060038442778</v>
      </c>
      <c r="I209" s="22">
        <v>-3.731881006472171</v>
      </c>
      <c r="J209" s="23">
        <v>0.023518522903552483</v>
      </c>
      <c r="K209" s="24">
        <v>-2.4725360456213994</v>
      </c>
      <c r="L209" s="22">
        <v>0</v>
      </c>
      <c r="M209" s="23">
        <v>0</v>
      </c>
      <c r="N209" s="24">
        <v>0</v>
      </c>
      <c r="O209" s="25">
        <v>0</v>
      </c>
      <c r="P209" s="26">
        <v>0</v>
      </c>
      <c r="Q209" s="27">
        <v>0</v>
      </c>
      <c r="R209" s="22">
        <v>0</v>
      </c>
      <c r="S209" s="23">
        <v>0.0052164005481722285</v>
      </c>
      <c r="T209" s="24">
        <v>0</v>
      </c>
      <c r="U209" s="25">
        <v>145.53333333333333</v>
      </c>
      <c r="V209" s="26">
        <v>150.71428571428572</v>
      </c>
      <c r="W209" s="27">
        <v>150.71428571428572</v>
      </c>
      <c r="X209" s="22">
        <v>0.6827655380984148</v>
      </c>
      <c r="Y209" s="23">
        <v>0.4816636705208811</v>
      </c>
      <c r="Z209" s="24">
        <v>0.712627416516491</v>
      </c>
      <c r="AA209" s="22">
        <v>0.05416435868022129</v>
      </c>
      <c r="AB209" s="23">
        <v>0.27105799882931836</v>
      </c>
      <c r="AC209" s="24">
        <v>0.020782877895618255</v>
      </c>
      <c r="AD209" s="25">
        <v>301813</v>
      </c>
      <c r="AE209" s="26">
        <v>1917460</v>
      </c>
      <c r="AF209" s="27">
        <v>554965</v>
      </c>
      <c r="AG209" s="25">
        <v>1908229</v>
      </c>
      <c r="AH209" s="26">
        <v>13296527</v>
      </c>
      <c r="AI209" s="27">
        <v>2362233</v>
      </c>
      <c r="AJ209" s="25">
        <v>-1391346</v>
      </c>
      <c r="AK209" s="26">
        <v>341666</v>
      </c>
      <c r="AL209" s="27">
        <v>-1698746</v>
      </c>
      <c r="AM209" s="25">
        <v>0</v>
      </c>
      <c r="AN209" s="26">
        <v>0</v>
      </c>
      <c r="AO209" s="27">
        <v>0</v>
      </c>
      <c r="AP209" s="25">
        <v>0</v>
      </c>
      <c r="AQ209" s="26">
        <v>13094</v>
      </c>
      <c r="AR209" s="27">
        <v>13094</v>
      </c>
      <c r="AS209" s="25">
        <v>56858.45000000002</v>
      </c>
      <c r="AT209" s="26">
        <v>143760.85999999958</v>
      </c>
      <c r="AU209" s="27">
        <v>57199.17000000004</v>
      </c>
      <c r="AV209" s="25">
        <v>2834030.26</v>
      </c>
      <c r="AW209" s="26">
        <v>2470971.1399999997</v>
      </c>
      <c r="AX209" s="27">
        <v>2722544.18</v>
      </c>
      <c r="AY209" s="22">
        <v>0</v>
      </c>
      <c r="AZ209" s="23">
        <v>0.000984768428628017</v>
      </c>
      <c r="BA209" s="24">
        <v>0</v>
      </c>
      <c r="BB209" s="22">
        <v>0</v>
      </c>
      <c r="BC209" s="23">
        <v>0.014674963647119007</v>
      </c>
      <c r="BD209" s="24">
        <v>0</v>
      </c>
      <c r="BE209" s="22">
        <v>0</v>
      </c>
      <c r="BF209" s="23">
        <v>0.2522342427040316</v>
      </c>
      <c r="BG209" s="24">
        <v>0</v>
      </c>
      <c r="BH209" s="22">
        <v>0.6704</v>
      </c>
      <c r="BI209" s="23">
        <v>0.73207</v>
      </c>
      <c r="BJ209" s="24">
        <v>0.7012</v>
      </c>
    </row>
    <row r="210" spans="1:62" ht="15">
      <c r="A210" s="20">
        <v>7307</v>
      </c>
      <c r="B210" s="21" t="s">
        <v>225</v>
      </c>
      <c r="C210" s="22">
        <v>0.30686244695632175</v>
      </c>
      <c r="D210" s="23">
        <v>0.17998284961569228</v>
      </c>
      <c r="E210" s="24">
        <v>0.27874636992917295</v>
      </c>
      <c r="F210" s="22">
        <v>0.8555120492756054</v>
      </c>
      <c r="G210" s="23">
        <v>0.3679428271795305</v>
      </c>
      <c r="H210" s="24">
        <v>0.7696982836047398</v>
      </c>
      <c r="I210" s="22">
        <v>0.1305989355266113</v>
      </c>
      <c r="J210" s="23">
        <v>0.08661728155074501</v>
      </c>
      <c r="K210" s="24">
        <v>0.07705059465192371</v>
      </c>
      <c r="L210" s="22">
        <v>0</v>
      </c>
      <c r="M210" s="23">
        <v>0.21770191129462113</v>
      </c>
      <c r="N210" s="24">
        <v>0</v>
      </c>
      <c r="O210" s="25">
        <v>290</v>
      </c>
      <c r="P210" s="26">
        <v>156</v>
      </c>
      <c r="Q210" s="27">
        <v>148</v>
      </c>
      <c r="R210" s="22">
        <v>0</v>
      </c>
      <c r="S210" s="23">
        <v>0.08239482434916896</v>
      </c>
      <c r="T210" s="24">
        <v>0</v>
      </c>
      <c r="U210" s="25">
        <v>96.84</v>
      </c>
      <c r="V210" s="26">
        <v>95.03157894736842</v>
      </c>
      <c r="W210" s="27">
        <v>95.03157894736842</v>
      </c>
      <c r="X210" s="22">
        <v>0.5393344721276258</v>
      </c>
      <c r="Y210" s="23">
        <v>0.37072171211479643</v>
      </c>
      <c r="Z210" s="24">
        <v>0.511327726059919</v>
      </c>
      <c r="AA210" s="22">
        <v>0.04697587073512849</v>
      </c>
      <c r="AB210" s="23">
        <v>0.32977769763465076</v>
      </c>
      <c r="AC210" s="24">
        <v>0.041687548518405275</v>
      </c>
      <c r="AD210" s="25">
        <v>571133</v>
      </c>
      <c r="AE210" s="26">
        <v>2318421</v>
      </c>
      <c r="AF210" s="27">
        <v>621312</v>
      </c>
      <c r="AG210" s="25">
        <v>1649698</v>
      </c>
      <c r="AH210" s="26">
        <v>11179998</v>
      </c>
      <c r="AI210" s="27">
        <v>2057209</v>
      </c>
      <c r="AJ210" s="25">
        <v>243071</v>
      </c>
      <c r="AK210" s="26">
        <v>1115747</v>
      </c>
      <c r="AL210" s="27">
        <v>171742</v>
      </c>
      <c r="AM210" s="25">
        <v>1406448</v>
      </c>
      <c r="AN210" s="26">
        <v>703726</v>
      </c>
      <c r="AO210" s="27">
        <v>669486</v>
      </c>
      <c r="AP210" s="25">
        <v>216274</v>
      </c>
      <c r="AQ210" s="26">
        <v>266343</v>
      </c>
      <c r="AR210" s="27">
        <v>265374</v>
      </c>
      <c r="AS210" s="25">
        <v>541859.3599999999</v>
      </c>
      <c r="AT210" s="26">
        <v>449960.58000000013</v>
      </c>
      <c r="AU210" s="27">
        <v>484176.71</v>
      </c>
      <c r="AV210" s="25">
        <v>5205337.359999999</v>
      </c>
      <c r="AW210" s="26">
        <v>4453640.32</v>
      </c>
      <c r="AX210" s="27">
        <v>7212322.57</v>
      </c>
      <c r="AY210" s="22">
        <v>0</v>
      </c>
      <c r="AZ210" s="23">
        <v>0.023823170630263082</v>
      </c>
      <c r="BA210" s="24">
        <v>0</v>
      </c>
      <c r="BB210" s="22">
        <v>0</v>
      </c>
      <c r="BC210" s="23">
        <v>0.05013717954103526</v>
      </c>
      <c r="BD210" s="24">
        <v>0</v>
      </c>
      <c r="BE210" s="22">
        <v>0</v>
      </c>
      <c r="BF210" s="23">
        <v>0.49625005891634705</v>
      </c>
      <c r="BG210" s="24">
        <v>0</v>
      </c>
      <c r="BH210" s="22">
        <v>0.71219</v>
      </c>
      <c r="BI210" s="23">
        <v>0.76051</v>
      </c>
      <c r="BJ210" s="24">
        <v>0.7364</v>
      </c>
    </row>
    <row r="211" spans="1:62" ht="15">
      <c r="A211" s="20">
        <v>7308</v>
      </c>
      <c r="B211" s="21" t="s">
        <v>226</v>
      </c>
      <c r="C211" s="22">
        <v>0.4188948014143727</v>
      </c>
      <c r="D211" s="23">
        <v>0.28943675919267</v>
      </c>
      <c r="E211" s="24">
        <v>0.3140873611252582</v>
      </c>
      <c r="F211" s="22">
        <v>0.8394417404410438</v>
      </c>
      <c r="G211" s="23">
        <v>0.7297827276848925</v>
      </c>
      <c r="H211" s="24">
        <v>0.7494058266754539</v>
      </c>
      <c r="I211" s="22">
        <v>0.14530830531195868</v>
      </c>
      <c r="J211" s="23">
        <v>0.1842228101973714</v>
      </c>
      <c r="K211" s="24">
        <v>0.16853786817234553</v>
      </c>
      <c r="L211" s="22">
        <v>0</v>
      </c>
      <c r="M211" s="23">
        <v>0.08099079299564654</v>
      </c>
      <c r="N211" s="24">
        <v>0</v>
      </c>
      <c r="O211" s="25">
        <v>41</v>
      </c>
      <c r="P211" s="26">
        <v>45</v>
      </c>
      <c r="Q211" s="27">
        <v>44</v>
      </c>
      <c r="R211" s="22">
        <v>0</v>
      </c>
      <c r="S211" s="23">
        <v>0.03386683576331194</v>
      </c>
      <c r="T211" s="24">
        <v>0</v>
      </c>
      <c r="U211" s="25">
        <v>425.3394495412844</v>
      </c>
      <c r="V211" s="26">
        <v>417.908256880734</v>
      </c>
      <c r="W211" s="27">
        <v>417.908256880734</v>
      </c>
      <c r="X211" s="22">
        <v>0.4274407628136576</v>
      </c>
      <c r="Y211" s="23">
        <v>0.510937717577416</v>
      </c>
      <c r="Z211" s="24">
        <v>0.4850804808768657</v>
      </c>
      <c r="AA211" s="22">
        <v>0.09347563402994022</v>
      </c>
      <c r="AB211" s="23">
        <v>0.12271147473934899</v>
      </c>
      <c r="AC211" s="24">
        <v>0.054333193787456824</v>
      </c>
      <c r="AD211" s="25">
        <v>3242588</v>
      </c>
      <c r="AE211" s="26">
        <v>12457027</v>
      </c>
      <c r="AF211" s="27">
        <v>2738191</v>
      </c>
      <c r="AG211" s="25">
        <v>6679377</v>
      </c>
      <c r="AH211" s="26">
        <v>34851101</v>
      </c>
      <c r="AI211" s="27">
        <v>7135049</v>
      </c>
      <c r="AJ211" s="25">
        <v>1124805</v>
      </c>
      <c r="AK211" s="26">
        <v>7928739</v>
      </c>
      <c r="AL211" s="27">
        <v>1469301</v>
      </c>
      <c r="AM211" s="25">
        <v>939931</v>
      </c>
      <c r="AN211" s="26">
        <v>1030853</v>
      </c>
      <c r="AO211" s="27">
        <v>993277</v>
      </c>
      <c r="AP211" s="25">
        <v>199236</v>
      </c>
      <c r="AQ211" s="26">
        <v>431058</v>
      </c>
      <c r="AR211" s="27">
        <v>336920</v>
      </c>
      <c r="AS211" s="25">
        <v>417394.3099999998</v>
      </c>
      <c r="AT211" s="26">
        <v>876599.2700000019</v>
      </c>
      <c r="AU211" s="27">
        <v>816361.2699999999</v>
      </c>
      <c r="AV211" s="25">
        <v>18093649.75</v>
      </c>
      <c r="AW211" s="26">
        <v>17377741.52</v>
      </c>
      <c r="AX211" s="27">
        <v>28139808.88</v>
      </c>
      <c r="AY211" s="22">
        <v>0</v>
      </c>
      <c r="AZ211" s="23">
        <v>0.0123685618999526</v>
      </c>
      <c r="BA211" s="24">
        <v>0</v>
      </c>
      <c r="BB211" s="22">
        <v>0</v>
      </c>
      <c r="BC211" s="23">
        <v>0.030993340209434044</v>
      </c>
      <c r="BD211" s="24">
        <v>0</v>
      </c>
      <c r="BE211" s="22">
        <v>0</v>
      </c>
      <c r="BF211" s="23">
        <v>0.6144133054103117</v>
      </c>
      <c r="BG211" s="24">
        <v>0</v>
      </c>
      <c r="BH211" s="22">
        <v>0.88409</v>
      </c>
      <c r="BI211" s="23">
        <v>0.7472</v>
      </c>
      <c r="BJ211" s="24">
        <v>0.8156</v>
      </c>
    </row>
    <row r="212" spans="1:62" ht="15">
      <c r="A212" s="20">
        <v>7309</v>
      </c>
      <c r="B212" s="21" t="s">
        <v>227</v>
      </c>
      <c r="C212" s="22">
        <v>0.4663143398248154</v>
      </c>
      <c r="D212" s="23">
        <v>0.31084627729056813</v>
      </c>
      <c r="E212" s="24">
        <v>0.3531198279127833</v>
      </c>
      <c r="F212" s="22">
        <v>2.0822883281345743</v>
      </c>
      <c r="G212" s="23">
        <v>0.8725670159112641</v>
      </c>
      <c r="H212" s="24">
        <v>0.9671754711386571</v>
      </c>
      <c r="I212" s="22">
        <v>0.3932230141380145</v>
      </c>
      <c r="J212" s="23">
        <v>0.051045690949588995</v>
      </c>
      <c r="K212" s="24">
        <v>0.11822763292474729</v>
      </c>
      <c r="L212" s="22">
        <v>0</v>
      </c>
      <c r="M212" s="23">
        <v>0.023941470206452695</v>
      </c>
      <c r="N212" s="24">
        <v>0</v>
      </c>
      <c r="O212" s="25">
        <v>37</v>
      </c>
      <c r="P212" s="26">
        <v>19</v>
      </c>
      <c r="Q212" s="27">
        <v>14</v>
      </c>
      <c r="R212" s="22">
        <v>0</v>
      </c>
      <c r="S212" s="23">
        <v>0</v>
      </c>
      <c r="T212" s="24">
        <v>0</v>
      </c>
      <c r="U212" s="25">
        <v>193.66071428571428</v>
      </c>
      <c r="V212" s="26">
        <v>190.19642857142858</v>
      </c>
      <c r="W212" s="27">
        <v>190.19642857142858</v>
      </c>
      <c r="X212" s="22">
        <v>0.5753383892369334</v>
      </c>
      <c r="Y212" s="23">
        <v>0.5440563430991302</v>
      </c>
      <c r="Z212" s="24">
        <v>0.5082016207215935</v>
      </c>
      <c r="AA212" s="22">
        <v>0.006619696509556917</v>
      </c>
      <c r="AB212" s="23">
        <v>0.06907521308951865</v>
      </c>
      <c r="AC212" s="24">
        <v>0.1261454096583665</v>
      </c>
      <c r="AD212" s="25">
        <v>3303084</v>
      </c>
      <c r="AE212" s="26">
        <v>7237234</v>
      </c>
      <c r="AF212" s="27">
        <v>2410504</v>
      </c>
      <c r="AG212" s="25">
        <v>4257597</v>
      </c>
      <c r="AH212" s="26">
        <v>22175422</v>
      </c>
      <c r="AI212" s="27">
        <v>6009422</v>
      </c>
      <c r="AJ212" s="25">
        <v>2785350</v>
      </c>
      <c r="AK212" s="26">
        <v>1188464</v>
      </c>
      <c r="AL212" s="27">
        <v>807058</v>
      </c>
      <c r="AM212" s="25">
        <v>401169</v>
      </c>
      <c r="AN212" s="26">
        <v>201667</v>
      </c>
      <c r="AO212" s="27">
        <v>146667</v>
      </c>
      <c r="AP212" s="25">
        <v>0</v>
      </c>
      <c r="AQ212" s="26">
        <v>0</v>
      </c>
      <c r="AR212" s="27">
        <v>0</v>
      </c>
      <c r="AS212" s="25">
        <v>204534.90000000005</v>
      </c>
      <c r="AT212" s="26">
        <v>227866.41000000024</v>
      </c>
      <c r="AU212" s="27">
        <v>244414.9299999997</v>
      </c>
      <c r="AV212" s="25">
        <v>4655193.22</v>
      </c>
      <c r="AW212" s="26">
        <v>5341905.79</v>
      </c>
      <c r="AX212" s="27">
        <v>10602011.57</v>
      </c>
      <c r="AY212" s="22">
        <v>0</v>
      </c>
      <c r="AZ212" s="23">
        <v>0</v>
      </c>
      <c r="BA212" s="24">
        <v>0</v>
      </c>
      <c r="BB212" s="22">
        <v>0</v>
      </c>
      <c r="BC212" s="23">
        <v>0.011643499126148968</v>
      </c>
      <c r="BD212" s="24">
        <v>0</v>
      </c>
      <c r="BE212" s="22">
        <v>0</v>
      </c>
      <c r="BF212" s="23">
        <v>0.2729602638573849</v>
      </c>
      <c r="BG212" s="24">
        <v>0</v>
      </c>
      <c r="BH212" s="22">
        <v>0.86478</v>
      </c>
      <c r="BI212" s="23">
        <v>0.78606</v>
      </c>
      <c r="BJ212" s="24">
        <v>0.8254</v>
      </c>
    </row>
    <row r="213" spans="1:62" ht="15">
      <c r="A213" s="20">
        <v>7310</v>
      </c>
      <c r="B213" s="21" t="s">
        <v>228</v>
      </c>
      <c r="C213" s="22">
        <v>0.29633843436443735</v>
      </c>
      <c r="D213" s="23">
        <v>0.2631145975350237</v>
      </c>
      <c r="E213" s="24">
        <v>0.4816670765699295</v>
      </c>
      <c r="F213" s="22">
        <v>1.1785773106868997</v>
      </c>
      <c r="G213" s="23">
        <v>0.6422084911074728</v>
      </c>
      <c r="H213" s="24">
        <v>1.5308009023092535</v>
      </c>
      <c r="I213" s="22">
        <v>0.2656838616139345</v>
      </c>
      <c r="J213" s="23">
        <v>0.0902397782383934</v>
      </c>
      <c r="K213" s="24">
        <v>0.2838256487258481</v>
      </c>
      <c r="L213" s="22">
        <v>0</v>
      </c>
      <c r="M213" s="23">
        <v>0.15008739924160516</v>
      </c>
      <c r="N213" s="24">
        <v>0</v>
      </c>
      <c r="O213" s="25">
        <v>114</v>
      </c>
      <c r="P213" s="26">
        <v>100</v>
      </c>
      <c r="Q213" s="27">
        <v>95</v>
      </c>
      <c r="R213" s="22">
        <v>0</v>
      </c>
      <c r="S213" s="23">
        <v>0.012109390822612255</v>
      </c>
      <c r="T213" s="24">
        <v>0</v>
      </c>
      <c r="U213" s="25">
        <v>198.44897959183675</v>
      </c>
      <c r="V213" s="26">
        <v>186.33204633204633</v>
      </c>
      <c r="W213" s="27">
        <v>179.40520446096656</v>
      </c>
      <c r="X213" s="22">
        <v>0.6001070781903309</v>
      </c>
      <c r="Y213" s="23">
        <v>0.5393209966312795</v>
      </c>
      <c r="Z213" s="24">
        <v>0.4550711003693408</v>
      </c>
      <c r="AA213" s="22">
        <v>0.002146333436476579</v>
      </c>
      <c r="AB213" s="23">
        <v>0.1860133716525819</v>
      </c>
      <c r="AC213" s="24">
        <v>0.25429460750357696</v>
      </c>
      <c r="AD213" s="25">
        <v>679814</v>
      </c>
      <c r="AE213" s="26">
        <v>3160010</v>
      </c>
      <c r="AF213" s="27">
        <v>1786114</v>
      </c>
      <c r="AG213" s="25">
        <v>1677279</v>
      </c>
      <c r="AH213" s="26">
        <v>11043362</v>
      </c>
      <c r="AI213" s="27">
        <v>2644712</v>
      </c>
      <c r="AJ213" s="25">
        <v>609491</v>
      </c>
      <c r="AK213" s="26">
        <v>1083781</v>
      </c>
      <c r="AL213" s="27">
        <v>1052480</v>
      </c>
      <c r="AM213" s="25">
        <v>553944</v>
      </c>
      <c r="AN213" s="26">
        <v>481692</v>
      </c>
      <c r="AO213" s="27">
        <v>457608</v>
      </c>
      <c r="AP213" s="25">
        <v>47620</v>
      </c>
      <c r="AQ213" s="26">
        <v>38864</v>
      </c>
      <c r="AR213" s="27">
        <v>38864</v>
      </c>
      <c r="AS213" s="25">
        <v>279972.43</v>
      </c>
      <c r="AT213" s="26">
        <v>883427.02</v>
      </c>
      <c r="AU213" s="27">
        <v>448516.4399999999</v>
      </c>
      <c r="AV213" s="25">
        <v>2601621.24</v>
      </c>
      <c r="AW213" s="26">
        <v>3518383.49</v>
      </c>
      <c r="AX213" s="27">
        <v>2523167.5500000003</v>
      </c>
      <c r="AY213" s="22">
        <v>0</v>
      </c>
      <c r="AZ213" s="23">
        <v>0.0035192181511391188</v>
      </c>
      <c r="BA213" s="24">
        <v>0</v>
      </c>
      <c r="BB213" s="22">
        <v>0</v>
      </c>
      <c r="BC213" s="23">
        <v>0.10119034416608087</v>
      </c>
      <c r="BD213" s="24">
        <v>0</v>
      </c>
      <c r="BE213" s="22">
        <v>0</v>
      </c>
      <c r="BF213" s="23">
        <v>0.4030060527935367</v>
      </c>
      <c r="BG213" s="24">
        <v>0</v>
      </c>
      <c r="BH213" s="22">
        <v>0.94446</v>
      </c>
      <c r="BI213" s="23">
        <v>0.7655</v>
      </c>
      <c r="BJ213" s="24">
        <v>0.855</v>
      </c>
    </row>
    <row r="214" spans="1:62" ht="15">
      <c r="A214" s="20">
        <v>7311</v>
      </c>
      <c r="B214" s="21" t="s">
        <v>229</v>
      </c>
      <c r="C214" s="22">
        <v>0.30945485719450155</v>
      </c>
      <c r="D214" s="23">
        <v>0.23131051376592013</v>
      </c>
      <c r="E214" s="24">
        <v>0.3147149817789957</v>
      </c>
      <c r="F214" s="22">
        <v>1.0967678100771763</v>
      </c>
      <c r="G214" s="23">
        <v>0.5091632606381096</v>
      </c>
      <c r="H214" s="24">
        <v>0.7958058155138971</v>
      </c>
      <c r="I214" s="22">
        <v>0.061452726365789946</v>
      </c>
      <c r="J214" s="23">
        <v>0.07402075608602171</v>
      </c>
      <c r="K214" s="24">
        <v>0.07899254358267238</v>
      </c>
      <c r="L214" s="22">
        <v>0</v>
      </c>
      <c r="M214" s="23">
        <v>0.019748825120588228</v>
      </c>
      <c r="N214" s="24">
        <v>0</v>
      </c>
      <c r="O214" s="25">
        <v>17</v>
      </c>
      <c r="P214" s="26">
        <v>11</v>
      </c>
      <c r="Q214" s="27">
        <v>9</v>
      </c>
      <c r="R214" s="22">
        <v>0</v>
      </c>
      <c r="S214" s="23">
        <v>0</v>
      </c>
      <c r="T214" s="24">
        <v>0</v>
      </c>
      <c r="U214" s="25">
        <v>319</v>
      </c>
      <c r="V214" s="26">
        <v>306.64285714285717</v>
      </c>
      <c r="W214" s="27">
        <v>301.2631578947368</v>
      </c>
      <c r="X214" s="22">
        <v>0.6670188534419845</v>
      </c>
      <c r="Y214" s="23">
        <v>0.4726924536323047</v>
      </c>
      <c r="Z214" s="24">
        <v>0.589174434391</v>
      </c>
      <c r="AA214" s="22">
        <v>0.026067775116149505</v>
      </c>
      <c r="AB214" s="23">
        <v>0.2462516048904868</v>
      </c>
      <c r="AC214" s="24">
        <v>0.17078438787001948</v>
      </c>
      <c r="AD214" s="25">
        <v>1424391</v>
      </c>
      <c r="AE214" s="26">
        <v>7479425</v>
      </c>
      <c r="AF214" s="27">
        <v>2172830</v>
      </c>
      <c r="AG214" s="25">
        <v>4367001</v>
      </c>
      <c r="AH214" s="26">
        <v>29949084</v>
      </c>
      <c r="AI214" s="27">
        <v>6325748</v>
      </c>
      <c r="AJ214" s="25">
        <v>282861</v>
      </c>
      <c r="AK214" s="26">
        <v>2393461</v>
      </c>
      <c r="AL214" s="27">
        <v>545374</v>
      </c>
      <c r="AM214" s="25">
        <v>299100</v>
      </c>
      <c r="AN214" s="26">
        <v>191100</v>
      </c>
      <c r="AO214" s="27">
        <v>155100</v>
      </c>
      <c r="AP214" s="25">
        <v>14084</v>
      </c>
      <c r="AQ214" s="26">
        <v>0</v>
      </c>
      <c r="AR214" s="27">
        <v>0</v>
      </c>
      <c r="AS214" s="25">
        <v>21424.379999999917</v>
      </c>
      <c r="AT214" s="26">
        <v>1331325.79</v>
      </c>
      <c r="AU214" s="27">
        <v>45383.240000000216</v>
      </c>
      <c r="AV214" s="25">
        <v>8551906.040000001</v>
      </c>
      <c r="AW214" s="26">
        <v>11307716.23</v>
      </c>
      <c r="AX214" s="27">
        <v>14116268.49</v>
      </c>
      <c r="AY214" s="22">
        <v>0</v>
      </c>
      <c r="AZ214" s="23">
        <v>0</v>
      </c>
      <c r="BA214" s="24">
        <v>0</v>
      </c>
      <c r="BB214" s="22">
        <v>0</v>
      </c>
      <c r="BC214" s="23">
        <v>0.05834859068509289</v>
      </c>
      <c r="BD214" s="24">
        <v>0</v>
      </c>
      <c r="BE214" s="22">
        <v>0</v>
      </c>
      <c r="BF214" s="23">
        <v>0.49558816545381557</v>
      </c>
      <c r="BG214" s="24">
        <v>0</v>
      </c>
      <c r="BH214" s="22">
        <v>0.84921</v>
      </c>
      <c r="BI214" s="23">
        <v>0.76354</v>
      </c>
      <c r="BJ214" s="24">
        <v>0.8064</v>
      </c>
    </row>
    <row r="215" spans="1:62" ht="15">
      <c r="A215" s="20">
        <v>7312</v>
      </c>
      <c r="B215" s="21" t="s">
        <v>230</v>
      </c>
      <c r="C215" s="22">
        <v>0.2787501395764321</v>
      </c>
      <c r="D215" s="23">
        <v>0.28120446510637687</v>
      </c>
      <c r="E215" s="24">
        <v>0.2036739705002346</v>
      </c>
      <c r="F215" s="22">
        <v>0.9731617054674546</v>
      </c>
      <c r="G215" s="23">
        <v>0.7086946954987694</v>
      </c>
      <c r="H215" s="24">
        <v>0.44294681291359805</v>
      </c>
      <c r="I215" s="22">
        <v>0.31416905497450404</v>
      </c>
      <c r="J215" s="23">
        <v>0.15715027052255992</v>
      </c>
      <c r="K215" s="24">
        <v>-0.32121478189836467</v>
      </c>
      <c r="L215" s="22">
        <v>0</v>
      </c>
      <c r="M215" s="23">
        <v>0.019119150147716386</v>
      </c>
      <c r="N215" s="24">
        <v>0</v>
      </c>
      <c r="O215" s="25">
        <v>37</v>
      </c>
      <c r="P215" s="26">
        <v>30</v>
      </c>
      <c r="Q215" s="27">
        <v>27</v>
      </c>
      <c r="R215" s="22">
        <v>0</v>
      </c>
      <c r="S215" s="23">
        <v>0</v>
      </c>
      <c r="T215" s="24">
        <v>0</v>
      </c>
      <c r="U215" s="25">
        <v>86.86363636363636</v>
      </c>
      <c r="V215" s="26">
        <v>86.27272727272727</v>
      </c>
      <c r="W215" s="27">
        <v>86.27272727272727</v>
      </c>
      <c r="X215" s="22">
        <v>0.6744563199534626</v>
      </c>
      <c r="Y215" s="23">
        <v>0.5528792966959303</v>
      </c>
      <c r="Z215" s="24">
        <v>0.4176073714544935</v>
      </c>
      <c r="AA215" s="22">
        <v>0.10127614286013328</v>
      </c>
      <c r="AB215" s="23">
        <v>0.23878838277465442</v>
      </c>
      <c r="AC215" s="24">
        <v>0.4171563575910615</v>
      </c>
      <c r="AD215" s="25">
        <v>374459</v>
      </c>
      <c r="AE215" s="26">
        <v>2747362</v>
      </c>
      <c r="AF215" s="27">
        <v>296455</v>
      </c>
      <c r="AG215" s="25">
        <v>907657</v>
      </c>
      <c r="AH215" s="26">
        <v>8186843</v>
      </c>
      <c r="AI215" s="27">
        <v>1906815</v>
      </c>
      <c r="AJ215" s="25">
        <v>422039</v>
      </c>
      <c r="AK215" s="26">
        <v>1535355</v>
      </c>
      <c r="AL215" s="27">
        <v>-467540</v>
      </c>
      <c r="AM215" s="25">
        <v>69823</v>
      </c>
      <c r="AN215" s="26">
        <v>56005</v>
      </c>
      <c r="AO215" s="27">
        <v>51427</v>
      </c>
      <c r="AP215" s="25">
        <v>0</v>
      </c>
      <c r="AQ215" s="26">
        <v>0</v>
      </c>
      <c r="AR215" s="27">
        <v>0</v>
      </c>
      <c r="AS215" s="25">
        <v>71636.60999999999</v>
      </c>
      <c r="AT215" s="26">
        <v>36871.740000000114</v>
      </c>
      <c r="AU215" s="27">
        <v>13846.720000000025</v>
      </c>
      <c r="AV215" s="25">
        <v>390360.21</v>
      </c>
      <c r="AW215" s="26">
        <v>2816243.34</v>
      </c>
      <c r="AX215" s="27">
        <v>2130474.09</v>
      </c>
      <c r="AY215" s="22">
        <v>0</v>
      </c>
      <c r="AZ215" s="23">
        <v>0</v>
      </c>
      <c r="BA215" s="24">
        <v>0</v>
      </c>
      <c r="BB215" s="22">
        <v>0</v>
      </c>
      <c r="BC215" s="23">
        <v>0.006591026866417633</v>
      </c>
      <c r="BD215" s="24">
        <v>0</v>
      </c>
      <c r="BE215" s="22">
        <v>0</v>
      </c>
      <c r="BF215" s="23">
        <v>0.5034190281312916</v>
      </c>
      <c r="BG215" s="24">
        <v>0</v>
      </c>
      <c r="BH215" s="22">
        <v>0.85491</v>
      </c>
      <c r="BI215" s="23">
        <v>0.85622</v>
      </c>
      <c r="BJ215" s="24">
        <v>0.8556</v>
      </c>
    </row>
    <row r="216" spans="1:62" ht="15">
      <c r="A216" s="20">
        <v>7313</v>
      </c>
      <c r="B216" s="21" t="s">
        <v>231</v>
      </c>
      <c r="C216" s="22">
        <v>0.2908133855407096</v>
      </c>
      <c r="D216" s="23">
        <v>0.2793916701626577</v>
      </c>
      <c r="E216" s="24">
        <v>0.3352830992878012</v>
      </c>
      <c r="F216" s="22">
        <v>0.4238781124101809</v>
      </c>
      <c r="G216" s="23">
        <v>0.6786808314212892</v>
      </c>
      <c r="H216" s="24">
        <v>0.9368718109320686</v>
      </c>
      <c r="I216" s="22">
        <v>-0.33153917571549674</v>
      </c>
      <c r="J216" s="23">
        <v>-0.066025846345895</v>
      </c>
      <c r="K216" s="24">
        <v>-0.06106952633257342</v>
      </c>
      <c r="L216" s="22">
        <v>0</v>
      </c>
      <c r="M216" s="23">
        <v>0.6026422249020021</v>
      </c>
      <c r="N216" s="24">
        <v>0</v>
      </c>
      <c r="O216" s="25">
        <v>438</v>
      </c>
      <c r="P216" s="26">
        <v>399</v>
      </c>
      <c r="Q216" s="27">
        <v>378</v>
      </c>
      <c r="R216" s="22">
        <v>0</v>
      </c>
      <c r="S216" s="23">
        <v>0.08960207796380668</v>
      </c>
      <c r="T216" s="24">
        <v>0</v>
      </c>
      <c r="U216" s="25">
        <v>132.4268292682927</v>
      </c>
      <c r="V216" s="26">
        <v>131.2439024390244</v>
      </c>
      <c r="W216" s="27">
        <v>131.2439024390244</v>
      </c>
      <c r="X216" s="22">
        <v>0.48553736643275114</v>
      </c>
      <c r="Y216" s="23">
        <v>0.5764495802591557</v>
      </c>
      <c r="Z216" s="24">
        <v>0.6125334151347563</v>
      </c>
      <c r="AA216" s="22">
        <v>0.29389415465920815</v>
      </c>
      <c r="AB216" s="23">
        <v>0.17169705948308026</v>
      </c>
      <c r="AC216" s="24">
        <v>0.10523787736505565</v>
      </c>
      <c r="AD216" s="25">
        <v>1080648</v>
      </c>
      <c r="AE216" s="26">
        <v>5812017</v>
      </c>
      <c r="AF216" s="27">
        <v>1624398</v>
      </c>
      <c r="AG216" s="25">
        <v>4815271</v>
      </c>
      <c r="AH216" s="26">
        <v>21685881</v>
      </c>
      <c r="AI216" s="27">
        <v>5000728</v>
      </c>
      <c r="AJ216" s="25">
        <v>-1231983</v>
      </c>
      <c r="AK216" s="26">
        <v>-1373496</v>
      </c>
      <c r="AL216" s="27">
        <v>-295873</v>
      </c>
      <c r="AM216" s="25">
        <v>4756572</v>
      </c>
      <c r="AN216" s="26">
        <v>4291305</v>
      </c>
      <c r="AO216" s="27">
        <v>4066183</v>
      </c>
      <c r="AP216" s="25">
        <v>672784</v>
      </c>
      <c r="AQ216" s="26">
        <v>638040</v>
      </c>
      <c r="AR216" s="27">
        <v>646364</v>
      </c>
      <c r="AS216" s="25">
        <v>1107654.57</v>
      </c>
      <c r="AT216" s="26">
        <v>917039.5099999999</v>
      </c>
      <c r="AU216" s="27">
        <v>1866186.3</v>
      </c>
      <c r="AV216" s="25">
        <v>4532186.7700000005</v>
      </c>
      <c r="AW216" s="26">
        <v>3967530.3900000006</v>
      </c>
      <c r="AX216" s="27">
        <v>3501924.7300000004</v>
      </c>
      <c r="AY216" s="22">
        <v>0</v>
      </c>
      <c r="AZ216" s="23">
        <v>0.02942190819916424</v>
      </c>
      <c r="BA216" s="24">
        <v>0</v>
      </c>
      <c r="BB216" s="22">
        <v>0</v>
      </c>
      <c r="BC216" s="23">
        <v>0.05851968113316788</v>
      </c>
      <c r="BD216" s="24">
        <v>0</v>
      </c>
      <c r="BE216" s="22">
        <v>0</v>
      </c>
      <c r="BF216" s="23">
        <v>0.25318278086944507</v>
      </c>
      <c r="BG216" s="24">
        <v>0</v>
      </c>
      <c r="BH216" s="22">
        <v>0.71469</v>
      </c>
      <c r="BI216" s="23">
        <v>0.78126</v>
      </c>
      <c r="BJ216" s="24">
        <v>0.748</v>
      </c>
    </row>
    <row r="217" spans="1:62" ht="15">
      <c r="A217" s="20">
        <v>7314</v>
      </c>
      <c r="B217" s="21" t="s">
        <v>232</v>
      </c>
      <c r="C217" s="22">
        <v>0.39234924932203746</v>
      </c>
      <c r="D217" s="23">
        <v>0.41319780257884103</v>
      </c>
      <c r="E217" s="24">
        <v>0.3677054089406724</v>
      </c>
      <c r="F217" s="22">
        <v>1.8913467832557922</v>
      </c>
      <c r="G217" s="23">
        <v>1.136363478649982</v>
      </c>
      <c r="H217" s="24">
        <v>1.0505363881734153</v>
      </c>
      <c r="I217" s="22">
        <v>0.3569086185256744</v>
      </c>
      <c r="J217" s="23">
        <v>0.01518227652793001</v>
      </c>
      <c r="K217" s="24">
        <v>0.14502944459204892</v>
      </c>
      <c r="L217" s="22">
        <v>0</v>
      </c>
      <c r="M217" s="23">
        <v>0.09266598678520961</v>
      </c>
      <c r="N217" s="24">
        <v>0</v>
      </c>
      <c r="O217" s="25">
        <v>28</v>
      </c>
      <c r="P217" s="26">
        <v>62</v>
      </c>
      <c r="Q217" s="27">
        <v>109</v>
      </c>
      <c r="R217" s="22">
        <v>0</v>
      </c>
      <c r="S217" s="23">
        <v>0</v>
      </c>
      <c r="T217" s="24">
        <v>0</v>
      </c>
      <c r="U217" s="25">
        <v>611.0333333333333</v>
      </c>
      <c r="V217" s="26">
        <v>258.20588235294116</v>
      </c>
      <c r="W217" s="27">
        <v>264.03007518796994</v>
      </c>
      <c r="X217" s="22">
        <v>0.6366879827760218</v>
      </c>
      <c r="Y217" s="23">
        <v>0.5536562219258986</v>
      </c>
      <c r="Z217" s="24">
        <v>0.46832208224831456</v>
      </c>
      <c r="AA217" s="22">
        <v>0.002367255312001125</v>
      </c>
      <c r="AB217" s="23">
        <v>0.08569982444687137</v>
      </c>
      <c r="AC217" s="24">
        <v>0.17436172417213439</v>
      </c>
      <c r="AD217" s="25">
        <v>2580215</v>
      </c>
      <c r="AE217" s="26">
        <v>10152827</v>
      </c>
      <c r="AF217" s="27">
        <v>3065503</v>
      </c>
      <c r="AG217" s="25">
        <v>4223879</v>
      </c>
      <c r="AH217" s="26">
        <v>24289513</v>
      </c>
      <c r="AI217" s="27">
        <v>7127757</v>
      </c>
      <c r="AJ217" s="25">
        <v>2347146</v>
      </c>
      <c r="AK217" s="26">
        <v>373049</v>
      </c>
      <c r="AL217" s="27">
        <v>1209088</v>
      </c>
      <c r="AM217" s="25">
        <v>512210</v>
      </c>
      <c r="AN217" s="26">
        <v>1095194</v>
      </c>
      <c r="AO217" s="27">
        <v>1909248</v>
      </c>
      <c r="AP217" s="25">
        <v>0</v>
      </c>
      <c r="AQ217" s="26">
        <v>0</v>
      </c>
      <c r="AR217" s="27">
        <v>0</v>
      </c>
      <c r="AS217" s="25">
        <v>5064.129999999779</v>
      </c>
      <c r="AT217" s="26">
        <v>653251.2899999995</v>
      </c>
      <c r="AU217" s="27">
        <v>150335.01999999987</v>
      </c>
      <c r="AV217" s="25">
        <v>8608508.72</v>
      </c>
      <c r="AW217" s="26">
        <v>12762405.9</v>
      </c>
      <c r="AX217" s="27">
        <v>10830354.96</v>
      </c>
      <c r="AY217" s="22">
        <v>0</v>
      </c>
      <c r="AZ217" s="23">
        <v>0</v>
      </c>
      <c r="BA217" s="24">
        <v>0</v>
      </c>
      <c r="BB217" s="22">
        <v>0</v>
      </c>
      <c r="BC217" s="23">
        <v>0.03162318473233233</v>
      </c>
      <c r="BD217" s="24">
        <v>0</v>
      </c>
      <c r="BE217" s="22">
        <v>0</v>
      </c>
      <c r="BF217" s="23">
        <v>0.6178141942968202</v>
      </c>
      <c r="BG217" s="24">
        <v>0</v>
      </c>
      <c r="BH217" s="22">
        <v>0.80725</v>
      </c>
      <c r="BI217" s="23">
        <v>0.75069</v>
      </c>
      <c r="BJ217" s="24">
        <v>0.779</v>
      </c>
    </row>
    <row r="218" spans="1:62" ht="15">
      <c r="A218" s="20">
        <v>7315</v>
      </c>
      <c r="B218" s="21" t="s">
        <v>233</v>
      </c>
      <c r="C218" s="22">
        <v>0.6949938895513185</v>
      </c>
      <c r="D218" s="23">
        <v>0.5635402037865636</v>
      </c>
      <c r="E218" s="24">
        <v>0.6795308477529154</v>
      </c>
      <c r="F218" s="22">
        <v>1.5056911059808167</v>
      </c>
      <c r="G218" s="23">
        <v>0.5563647692119281</v>
      </c>
      <c r="H218" s="24">
        <v>1.4525944628650005</v>
      </c>
      <c r="I218" s="22">
        <v>0.3311923546957591</v>
      </c>
      <c r="J218" s="23">
        <v>-0.29793422695346256</v>
      </c>
      <c r="K218" s="24">
        <v>0.2467374187880423</v>
      </c>
      <c r="L218" s="22">
        <v>0</v>
      </c>
      <c r="M218" s="23">
        <v>0.6284775832181753</v>
      </c>
      <c r="N218" s="24">
        <v>0</v>
      </c>
      <c r="O218" s="25">
        <v>499</v>
      </c>
      <c r="P218" s="26">
        <v>1355</v>
      </c>
      <c r="Q218" s="27">
        <v>1277</v>
      </c>
      <c r="R218" s="22">
        <v>0</v>
      </c>
      <c r="S218" s="23">
        <v>0</v>
      </c>
      <c r="T218" s="24">
        <v>0</v>
      </c>
      <c r="U218" s="25">
        <v>104.86363636363636</v>
      </c>
      <c r="V218" s="26">
        <v>80.92857142857143</v>
      </c>
      <c r="W218" s="27">
        <v>85.50943396226415</v>
      </c>
      <c r="X218" s="22">
        <v>0.43424172253513055</v>
      </c>
      <c r="Y218" s="23">
        <v>0.27786646858411956</v>
      </c>
      <c r="Z218" s="24">
        <v>0.4422903529685947</v>
      </c>
      <c r="AA218" s="22">
        <v>0.2081293249606477</v>
      </c>
      <c r="AB218" s="23">
        <v>0.48608016071312793</v>
      </c>
      <c r="AC218" s="24">
        <v>0.24583486443876165</v>
      </c>
      <c r="AD218" s="25">
        <v>1496800</v>
      </c>
      <c r="AE218" s="26">
        <v>4511163</v>
      </c>
      <c r="AF218" s="27">
        <v>1553926</v>
      </c>
      <c r="AG218" s="25">
        <v>1483395</v>
      </c>
      <c r="AH218" s="26">
        <v>10395666</v>
      </c>
      <c r="AI218" s="27">
        <v>1733497</v>
      </c>
      <c r="AJ218" s="25">
        <v>713285</v>
      </c>
      <c r="AK218" s="26">
        <v>-2384976</v>
      </c>
      <c r="AL218" s="27">
        <v>564230</v>
      </c>
      <c r="AM218" s="25">
        <v>1152327</v>
      </c>
      <c r="AN218" s="26">
        <v>3071221</v>
      </c>
      <c r="AO218" s="27">
        <v>2892633</v>
      </c>
      <c r="AP218" s="25">
        <v>0</v>
      </c>
      <c r="AQ218" s="26">
        <v>0</v>
      </c>
      <c r="AR218" s="27">
        <v>0</v>
      </c>
      <c r="AS218" s="25">
        <v>387270.84</v>
      </c>
      <c r="AT218" s="26">
        <v>154581.22000000058</v>
      </c>
      <c r="AU218" s="27">
        <v>54444.779999999926</v>
      </c>
      <c r="AV218" s="25">
        <v>2842818.99</v>
      </c>
      <c r="AW218" s="26">
        <v>2011330.5000000005</v>
      </c>
      <c r="AX218" s="27">
        <v>2635411.47</v>
      </c>
      <c r="AY218" s="22">
        <v>0</v>
      </c>
      <c r="AZ218" s="23">
        <v>0</v>
      </c>
      <c r="BA218" s="24">
        <v>0</v>
      </c>
      <c r="BB218" s="22">
        <v>0</v>
      </c>
      <c r="BC218" s="23">
        <v>0.020390287978557336</v>
      </c>
      <c r="BD218" s="24">
        <v>0</v>
      </c>
      <c r="BE218" s="22">
        <v>0</v>
      </c>
      <c r="BF218" s="23">
        <v>0.26530783050525525</v>
      </c>
      <c r="BG218" s="24">
        <v>0</v>
      </c>
      <c r="BH218" s="22">
        <v>0.91147</v>
      </c>
      <c r="BI218" s="23">
        <v>0.87383</v>
      </c>
      <c r="BJ218" s="24">
        <v>0.8927</v>
      </c>
    </row>
    <row r="219" spans="1:62" ht="15">
      <c r="A219" s="20">
        <v>7316</v>
      </c>
      <c r="B219" s="21" t="s">
        <v>234</v>
      </c>
      <c r="C219" s="22">
        <v>0.48109035434232744</v>
      </c>
      <c r="D219" s="23">
        <v>0.2455609333744883</v>
      </c>
      <c r="E219" s="24">
        <v>0.8554410311685978</v>
      </c>
      <c r="F219" s="22">
        <v>0.31242195865008016</v>
      </c>
      <c r="G219" s="23">
        <v>0.4651830100680509</v>
      </c>
      <c r="H219" s="24">
        <v>2.1853111465320487</v>
      </c>
      <c r="I219" s="22">
        <v>-1.497670733530451</v>
      </c>
      <c r="J219" s="23">
        <v>-0.07075635532867136</v>
      </c>
      <c r="K219" s="24">
        <v>-0.3597306163999778</v>
      </c>
      <c r="L219" s="22">
        <v>0</v>
      </c>
      <c r="M219" s="23">
        <v>1.2564956670391383</v>
      </c>
      <c r="N219" s="24">
        <v>0</v>
      </c>
      <c r="O219" s="25">
        <v>863</v>
      </c>
      <c r="P219" s="26">
        <v>748</v>
      </c>
      <c r="Q219" s="27">
        <v>662</v>
      </c>
      <c r="R219" s="22">
        <v>0</v>
      </c>
      <c r="S219" s="23">
        <v>0.06312839844981977</v>
      </c>
      <c r="T219" s="24">
        <v>0</v>
      </c>
      <c r="U219" s="25">
        <v>208.08823529411765</v>
      </c>
      <c r="V219" s="26">
        <v>209.55882352941177</v>
      </c>
      <c r="W219" s="27">
        <v>209.55882352941177</v>
      </c>
      <c r="X219" s="22">
        <v>0.26250020923343254</v>
      </c>
      <c r="Y219" s="23">
        <v>0.44002570205097863</v>
      </c>
      <c r="Z219" s="24">
        <v>0.7303359122730583</v>
      </c>
      <c r="AA219" s="22">
        <v>0.48282965741109996</v>
      </c>
      <c r="AB219" s="23">
        <v>0.27524389882988765</v>
      </c>
      <c r="AC219" s="24">
        <v>0.01021247548329561</v>
      </c>
      <c r="AD219" s="25">
        <v>1116667</v>
      </c>
      <c r="AE219" s="26">
        <v>3632549</v>
      </c>
      <c r="AF219" s="27">
        <v>1599969</v>
      </c>
      <c r="AG219" s="25">
        <v>5794963</v>
      </c>
      <c r="AH219" s="26">
        <v>15813524</v>
      </c>
      <c r="AI219" s="27">
        <v>2543164</v>
      </c>
      <c r="AJ219" s="25">
        <v>-3476269</v>
      </c>
      <c r="AK219" s="26">
        <v>-1046689</v>
      </c>
      <c r="AL219" s="27">
        <v>-672820</v>
      </c>
      <c r="AM219" s="25">
        <v>6106097</v>
      </c>
      <c r="AN219" s="26">
        <v>5326598</v>
      </c>
      <c r="AO219" s="27">
        <v>4719320</v>
      </c>
      <c r="AP219" s="25">
        <v>388680</v>
      </c>
      <c r="AQ219" s="26">
        <v>267617</v>
      </c>
      <c r="AR219" s="27">
        <v>334667</v>
      </c>
      <c r="AS219" s="25">
        <v>308563.47</v>
      </c>
      <c r="AT219" s="26">
        <v>246776.45999999985</v>
      </c>
      <c r="AU219" s="27">
        <v>291896.92</v>
      </c>
      <c r="AV219" s="25">
        <v>642892.4299999999</v>
      </c>
      <c r="AW219" s="26">
        <v>2721604.56</v>
      </c>
      <c r="AX219" s="27">
        <v>3038912.25</v>
      </c>
      <c r="AY219" s="22">
        <v>0</v>
      </c>
      <c r="AZ219" s="23">
        <v>0.016923299322782196</v>
      </c>
      <c r="BA219" s="24">
        <v>0</v>
      </c>
      <c r="BB219" s="22">
        <v>0</v>
      </c>
      <c r="BC219" s="23">
        <v>0.02478058703660876</v>
      </c>
      <c r="BD219" s="24">
        <v>0</v>
      </c>
      <c r="BE219" s="22">
        <v>0</v>
      </c>
      <c r="BF219" s="23">
        <v>0.2732957538912396</v>
      </c>
      <c r="BG219" s="24">
        <v>0</v>
      </c>
      <c r="BH219" s="22">
        <v>0.87513</v>
      </c>
      <c r="BI219" s="23">
        <v>0.80914</v>
      </c>
      <c r="BJ219" s="24">
        <v>0.8421</v>
      </c>
    </row>
    <row r="220" spans="1:62" ht="15">
      <c r="A220" s="20">
        <v>7317</v>
      </c>
      <c r="B220" s="21" t="s">
        <v>235</v>
      </c>
      <c r="C220" s="22">
        <v>0.14049200831244615</v>
      </c>
      <c r="D220" s="23">
        <v>0.13730754916272872</v>
      </c>
      <c r="E220" s="24">
        <v>0.16234940455955563</v>
      </c>
      <c r="F220" s="22">
        <v>0.6481226012569589</v>
      </c>
      <c r="G220" s="23">
        <v>0.5611276833786372</v>
      </c>
      <c r="H220" s="24">
        <v>1.0259607151744703</v>
      </c>
      <c r="I220" s="22">
        <v>0.2676611698242445</v>
      </c>
      <c r="J220" s="23">
        <v>0.22413031290513913</v>
      </c>
      <c r="K220" s="24">
        <v>0.28887960907924315</v>
      </c>
      <c r="L220" s="22">
        <v>0</v>
      </c>
      <c r="M220" s="23">
        <v>0.13333503202643165</v>
      </c>
      <c r="N220" s="24">
        <v>0</v>
      </c>
      <c r="O220" s="25">
        <v>105</v>
      </c>
      <c r="P220" s="26">
        <v>78</v>
      </c>
      <c r="Q220" s="27">
        <v>67</v>
      </c>
      <c r="R220" s="22">
        <v>0</v>
      </c>
      <c r="S220" s="23">
        <v>0</v>
      </c>
      <c r="T220" s="24">
        <v>0</v>
      </c>
      <c r="U220" s="25">
        <v>1502</v>
      </c>
      <c r="V220" s="26">
        <v>140.18</v>
      </c>
      <c r="W220" s="27">
        <v>140.18</v>
      </c>
      <c r="X220" s="22">
        <v>0.581956818353037</v>
      </c>
      <c r="Y220" s="23">
        <v>0.5737313488331361</v>
      </c>
      <c r="Z220" s="24">
        <v>0.5910649207641733</v>
      </c>
      <c r="AA220" s="22">
        <v>0.06702802510093668</v>
      </c>
      <c r="AB220" s="23">
        <v>0.16061730212335584</v>
      </c>
      <c r="AC220" s="24">
        <v>0.09984363804297348</v>
      </c>
      <c r="AD220" s="25">
        <v>556259</v>
      </c>
      <c r="AE220" s="26">
        <v>2924515</v>
      </c>
      <c r="AF220" s="27">
        <v>729732</v>
      </c>
      <c r="AG220" s="25">
        <v>2867144</v>
      </c>
      <c r="AH220" s="26">
        <v>16351993</v>
      </c>
      <c r="AI220" s="27">
        <v>3109452</v>
      </c>
      <c r="AJ220" s="25">
        <v>1059768</v>
      </c>
      <c r="AK220" s="26">
        <v>4773754</v>
      </c>
      <c r="AL220" s="27">
        <v>1298463</v>
      </c>
      <c r="AM220" s="25">
        <v>787047</v>
      </c>
      <c r="AN220" s="26">
        <v>549449</v>
      </c>
      <c r="AO220" s="27">
        <v>470249</v>
      </c>
      <c r="AP220" s="25">
        <v>0</v>
      </c>
      <c r="AQ220" s="26">
        <v>0</v>
      </c>
      <c r="AR220" s="27">
        <v>0</v>
      </c>
      <c r="AS220" s="25">
        <v>237473.40999999997</v>
      </c>
      <c r="AT220" s="26">
        <v>637834.3900000005</v>
      </c>
      <c r="AU220" s="27">
        <v>245804.86000000002</v>
      </c>
      <c r="AV220" s="25">
        <v>2490199.84</v>
      </c>
      <c r="AW220" s="26">
        <v>10176638.6</v>
      </c>
      <c r="AX220" s="27">
        <v>10571702.68</v>
      </c>
      <c r="AY220" s="22">
        <v>0</v>
      </c>
      <c r="AZ220" s="23">
        <v>0</v>
      </c>
      <c r="BA220" s="24">
        <v>0</v>
      </c>
      <c r="BB220" s="22">
        <v>0</v>
      </c>
      <c r="BC220" s="23">
        <v>0.04430787645701704</v>
      </c>
      <c r="BD220" s="24">
        <v>0</v>
      </c>
      <c r="BE220" s="22">
        <v>0</v>
      </c>
      <c r="BF220" s="23">
        <v>0.706931537254538</v>
      </c>
      <c r="BG220" s="24">
        <v>0</v>
      </c>
      <c r="BH220" s="22">
        <v>0.79939</v>
      </c>
      <c r="BI220" s="23">
        <v>0.60735</v>
      </c>
      <c r="BJ220" s="24">
        <v>0.7034</v>
      </c>
    </row>
    <row r="221" spans="1:62" ht="15">
      <c r="A221" s="20">
        <v>7318</v>
      </c>
      <c r="B221" s="21" t="s">
        <v>236</v>
      </c>
      <c r="C221" s="22">
        <v>0.3995993071674206</v>
      </c>
      <c r="D221" s="23">
        <v>0.3529195036401686</v>
      </c>
      <c r="E221" s="24">
        <v>0.3709200981111303</v>
      </c>
      <c r="F221" s="22">
        <v>1.7926144459428983</v>
      </c>
      <c r="G221" s="23">
        <v>1.1651350075906044</v>
      </c>
      <c r="H221" s="24">
        <v>1.7174077842815372</v>
      </c>
      <c r="I221" s="22">
        <v>0.2920156511769893</v>
      </c>
      <c r="J221" s="23">
        <v>0.12055072798516864</v>
      </c>
      <c r="K221" s="24">
        <v>0.28389081749896283</v>
      </c>
      <c r="L221" s="22">
        <v>0</v>
      </c>
      <c r="M221" s="23">
        <v>0.004372628042617809</v>
      </c>
      <c r="N221" s="24">
        <v>0</v>
      </c>
      <c r="O221" s="25">
        <v>0</v>
      </c>
      <c r="P221" s="26">
        <v>3</v>
      </c>
      <c r="Q221" s="27">
        <v>3</v>
      </c>
      <c r="R221" s="22">
        <v>0</v>
      </c>
      <c r="S221" s="23">
        <v>0</v>
      </c>
      <c r="T221" s="24">
        <v>0</v>
      </c>
      <c r="U221" s="25">
        <v>254.5611510791367</v>
      </c>
      <c r="V221" s="26">
        <v>352.319587628866</v>
      </c>
      <c r="W221" s="27">
        <v>207.12121212121212</v>
      </c>
      <c r="X221" s="22">
        <v>0.6260325498925936</v>
      </c>
      <c r="Y221" s="23">
        <v>0.5381051406926889</v>
      </c>
      <c r="Z221" s="24">
        <v>0.6327094016545735</v>
      </c>
      <c r="AA221" s="22">
        <v>0.03551335538933511</v>
      </c>
      <c r="AB221" s="23">
        <v>0.15845739132138972</v>
      </c>
      <c r="AC221" s="24">
        <v>0.05621255961290376</v>
      </c>
      <c r="AD221" s="25">
        <v>5548217</v>
      </c>
      <c r="AE221" s="26">
        <v>22534127</v>
      </c>
      <c r="AF221" s="27">
        <v>6406776</v>
      </c>
      <c r="AG221" s="25">
        <v>9668419</v>
      </c>
      <c r="AH221" s="26">
        <v>56127650</v>
      </c>
      <c r="AI221" s="27">
        <v>12315077</v>
      </c>
      <c r="AJ221" s="25">
        <v>4054477</v>
      </c>
      <c r="AK221" s="26">
        <v>7697238</v>
      </c>
      <c r="AL221" s="27">
        <v>4903549</v>
      </c>
      <c r="AM221" s="25">
        <v>0</v>
      </c>
      <c r="AN221" s="26">
        <v>107715</v>
      </c>
      <c r="AO221" s="27">
        <v>107715</v>
      </c>
      <c r="AP221" s="25">
        <v>0</v>
      </c>
      <c r="AQ221" s="26">
        <v>0</v>
      </c>
      <c r="AR221" s="27">
        <v>0</v>
      </c>
      <c r="AS221" s="25">
        <v>847215.31</v>
      </c>
      <c r="AT221" s="26">
        <v>561393.5700000005</v>
      </c>
      <c r="AU221" s="27">
        <v>243575.02000000002</v>
      </c>
      <c r="AV221" s="25">
        <v>21784380.19</v>
      </c>
      <c r="AW221" s="26">
        <v>16499871.169999998</v>
      </c>
      <c r="AX221" s="27">
        <v>18523548.36</v>
      </c>
      <c r="AY221" s="22">
        <v>0</v>
      </c>
      <c r="AZ221" s="23">
        <v>0</v>
      </c>
      <c r="BA221" s="24">
        <v>0</v>
      </c>
      <c r="BB221" s="22">
        <v>0</v>
      </c>
      <c r="BC221" s="23">
        <v>0.012493271381664388</v>
      </c>
      <c r="BD221" s="24">
        <v>0</v>
      </c>
      <c r="BE221" s="22">
        <v>0</v>
      </c>
      <c r="BF221" s="23">
        <v>0.36718868776731817</v>
      </c>
      <c r="BG221" s="24">
        <v>0</v>
      </c>
      <c r="BH221" s="22">
        <v>0.81408</v>
      </c>
      <c r="BI221" s="23">
        <v>0.72729</v>
      </c>
      <c r="BJ221" s="24">
        <v>0.7707</v>
      </c>
    </row>
    <row r="222" spans="1:62" ht="15">
      <c r="A222" s="20">
        <v>7319</v>
      </c>
      <c r="B222" s="21" t="s">
        <v>237</v>
      </c>
      <c r="C222" s="22">
        <v>0.3176881926746631</v>
      </c>
      <c r="D222" s="23">
        <v>0.21429708335064326</v>
      </c>
      <c r="E222" s="24">
        <v>0.27397828935620094</v>
      </c>
      <c r="F222" s="22">
        <v>0.9261173751586754</v>
      </c>
      <c r="G222" s="23">
        <v>0.622272660236123</v>
      </c>
      <c r="H222" s="24">
        <v>1.0413248777111699</v>
      </c>
      <c r="I222" s="22">
        <v>0.1299249511177209</v>
      </c>
      <c r="J222" s="23">
        <v>0.08525322017740147</v>
      </c>
      <c r="K222" s="24">
        <v>0.264962914337023</v>
      </c>
      <c r="L222" s="22">
        <v>0</v>
      </c>
      <c r="M222" s="23">
        <v>0.2881379998764663</v>
      </c>
      <c r="N222" s="24">
        <v>0</v>
      </c>
      <c r="O222" s="25">
        <v>44</v>
      </c>
      <c r="P222" s="26">
        <v>150</v>
      </c>
      <c r="Q222" s="27">
        <v>150</v>
      </c>
      <c r="R222" s="22">
        <v>0</v>
      </c>
      <c r="S222" s="23">
        <v>0.002953042706032185</v>
      </c>
      <c r="T222" s="24">
        <v>0</v>
      </c>
      <c r="U222" s="25">
        <v>258.6578947368421</v>
      </c>
      <c r="V222" s="26">
        <v>255.43243243243242</v>
      </c>
      <c r="W222" s="27">
        <v>245.4805194805195</v>
      </c>
      <c r="X222" s="22">
        <v>0.5004519026029058</v>
      </c>
      <c r="Y222" s="23">
        <v>0.47327131501319036</v>
      </c>
      <c r="Z222" s="24">
        <v>0.5888633552401911</v>
      </c>
      <c r="AA222" s="22">
        <v>0.16424964427608035</v>
      </c>
      <c r="AB222" s="23">
        <v>0.1809547825464414</v>
      </c>
      <c r="AC222" s="24">
        <v>0.06591040186594525</v>
      </c>
      <c r="AD222" s="25">
        <v>2034039</v>
      </c>
      <c r="AE222" s="26">
        <v>7185561</v>
      </c>
      <c r="AF222" s="27">
        <v>2178637</v>
      </c>
      <c r="AG222" s="25">
        <v>5648341</v>
      </c>
      <c r="AH222" s="26">
        <v>28857817</v>
      </c>
      <c r="AI222" s="27">
        <v>5726213</v>
      </c>
      <c r="AJ222" s="25">
        <v>831861</v>
      </c>
      <c r="AK222" s="26">
        <v>2858612</v>
      </c>
      <c r="AL222" s="27">
        <v>2106948</v>
      </c>
      <c r="AM222" s="25">
        <v>870232</v>
      </c>
      <c r="AN222" s="26">
        <v>2840943</v>
      </c>
      <c r="AO222" s="27">
        <v>2840943</v>
      </c>
      <c r="AP222" s="25">
        <v>669457</v>
      </c>
      <c r="AQ222" s="26">
        <v>29116</v>
      </c>
      <c r="AR222" s="27">
        <v>0</v>
      </c>
      <c r="AS222" s="25">
        <v>783958.1100000003</v>
      </c>
      <c r="AT222" s="26">
        <v>367952.8000000001</v>
      </c>
      <c r="AU222" s="27">
        <v>391579.9700000001</v>
      </c>
      <c r="AV222" s="25">
        <v>11988505.49</v>
      </c>
      <c r="AW222" s="26">
        <v>11260857.53</v>
      </c>
      <c r="AX222" s="27">
        <v>20699940.02</v>
      </c>
      <c r="AY222" s="22">
        <v>0</v>
      </c>
      <c r="AZ222" s="23">
        <v>0.0010089467266356288</v>
      </c>
      <c r="BA222" s="24">
        <v>0</v>
      </c>
      <c r="BB222" s="22">
        <v>0</v>
      </c>
      <c r="BC222" s="23">
        <v>0.015514894290591868</v>
      </c>
      <c r="BD222" s="24">
        <v>0</v>
      </c>
      <c r="BE222" s="22">
        <v>0</v>
      </c>
      <c r="BF222" s="23">
        <v>0.47481909146870305</v>
      </c>
      <c r="BG222" s="24">
        <v>0</v>
      </c>
      <c r="BH222" s="22">
        <v>0.77046</v>
      </c>
      <c r="BI222" s="23">
        <v>0.77513</v>
      </c>
      <c r="BJ222" s="24">
        <v>0.7728</v>
      </c>
    </row>
    <row r="223" spans="1:62" ht="15">
      <c r="A223" s="20">
        <v>7320</v>
      </c>
      <c r="B223" s="21" t="s">
        <v>238</v>
      </c>
      <c r="C223" s="22">
        <v>0.30743641301359625</v>
      </c>
      <c r="D223" s="23">
        <v>0.2423662150423145</v>
      </c>
      <c r="E223" s="24">
        <v>0.2682547192082574</v>
      </c>
      <c r="F223" s="22">
        <v>0.9470968197821108</v>
      </c>
      <c r="G223" s="23">
        <v>0.5505937032948471</v>
      </c>
      <c r="H223" s="24">
        <v>0.7105955884451444</v>
      </c>
      <c r="I223" s="22">
        <v>0.002820653715676621</v>
      </c>
      <c r="J223" s="23">
        <v>0.125951901816209</v>
      </c>
      <c r="K223" s="24">
        <v>0.00649729876008192</v>
      </c>
      <c r="L223" s="22">
        <v>0</v>
      </c>
      <c r="M223" s="23">
        <v>0.05163421838495965</v>
      </c>
      <c r="N223" s="24">
        <v>0</v>
      </c>
      <c r="O223" s="25">
        <v>174</v>
      </c>
      <c r="P223" s="26">
        <v>26</v>
      </c>
      <c r="Q223" s="27">
        <v>22</v>
      </c>
      <c r="R223" s="22">
        <v>0</v>
      </c>
      <c r="S223" s="23">
        <v>0.013191248387065467</v>
      </c>
      <c r="T223" s="24">
        <v>0</v>
      </c>
      <c r="U223" s="25">
        <v>278.875</v>
      </c>
      <c r="V223" s="26">
        <v>265.969696969697</v>
      </c>
      <c r="W223" s="27">
        <v>265.969696969697</v>
      </c>
      <c r="X223" s="22">
        <v>0.5446675826734219</v>
      </c>
      <c r="Y223" s="23">
        <v>0.4452442002752644</v>
      </c>
      <c r="Z223" s="24">
        <v>0.589479572033101</v>
      </c>
      <c r="AA223" s="22">
        <v>0.02209076635782753</v>
      </c>
      <c r="AB223" s="23">
        <v>0.23056530705783487</v>
      </c>
      <c r="AC223" s="24">
        <v>0.06551867376609645</v>
      </c>
      <c r="AD223" s="25">
        <v>911414</v>
      </c>
      <c r="AE223" s="26">
        <v>3438989</v>
      </c>
      <c r="AF223" s="27">
        <v>846551</v>
      </c>
      <c r="AG223" s="25">
        <v>2448308</v>
      </c>
      <c r="AH223" s="26">
        <v>15329262</v>
      </c>
      <c r="AI223" s="27">
        <v>3098277</v>
      </c>
      <c r="AJ223" s="25">
        <v>8362</v>
      </c>
      <c r="AK223" s="26">
        <v>1787160</v>
      </c>
      <c r="AL223" s="27">
        <v>20504</v>
      </c>
      <c r="AM223" s="25">
        <v>1557214</v>
      </c>
      <c r="AN223" s="26">
        <v>228770</v>
      </c>
      <c r="AO223" s="27">
        <v>190515</v>
      </c>
      <c r="AP223" s="25">
        <v>28757</v>
      </c>
      <c r="AQ223" s="26">
        <v>58445</v>
      </c>
      <c r="AR223" s="27">
        <v>51317</v>
      </c>
      <c r="AS223" s="25">
        <v>132092.48000000004</v>
      </c>
      <c r="AT223" s="26">
        <v>471846.4799999996</v>
      </c>
      <c r="AU223" s="27">
        <v>110871.57000000024</v>
      </c>
      <c r="AV223" s="25">
        <v>5089117.04</v>
      </c>
      <c r="AW223" s="26">
        <v>2767258.05</v>
      </c>
      <c r="AX223" s="27">
        <v>2701973.6799999997</v>
      </c>
      <c r="AY223" s="22">
        <v>0</v>
      </c>
      <c r="AZ223" s="23">
        <v>0.00381264277432273</v>
      </c>
      <c r="BA223" s="24">
        <v>0</v>
      </c>
      <c r="BB223" s="22">
        <v>0</v>
      </c>
      <c r="BC223" s="23">
        <v>0.03373119883583779</v>
      </c>
      <c r="BD223" s="24">
        <v>0</v>
      </c>
      <c r="BE223" s="22">
        <v>0</v>
      </c>
      <c r="BF223" s="23">
        <v>0.19782479147586907</v>
      </c>
      <c r="BG223" s="24">
        <v>0</v>
      </c>
      <c r="BH223" s="22">
        <v>0.80072</v>
      </c>
      <c r="BI223" s="23">
        <v>0.77439</v>
      </c>
      <c r="BJ223" s="24">
        <v>0.7876</v>
      </c>
    </row>
    <row r="224" spans="1:62" ht="15">
      <c r="A224" s="20">
        <v>7321</v>
      </c>
      <c r="B224" s="21" t="s">
        <v>239</v>
      </c>
      <c r="C224" s="22">
        <v>0.7008111449866519</v>
      </c>
      <c r="D224" s="23">
        <v>0.6111930247381648</v>
      </c>
      <c r="E224" s="24">
        <v>0.6517478736036252</v>
      </c>
      <c r="F224" s="22">
        <v>2.12604400652538</v>
      </c>
      <c r="G224" s="23">
        <v>1.0692876159752394</v>
      </c>
      <c r="H224" s="24">
        <v>0.9075115721698763</v>
      </c>
      <c r="I224" s="22">
        <v>0.40284324023984996</v>
      </c>
      <c r="J224" s="23">
        <v>-0.07034101201090127</v>
      </c>
      <c r="K224" s="24">
        <v>-0.013202525117317045</v>
      </c>
      <c r="L224" s="22">
        <v>0</v>
      </c>
      <c r="M224" s="23">
        <v>0</v>
      </c>
      <c r="N224" s="24">
        <v>0</v>
      </c>
      <c r="O224" s="25">
        <v>0</v>
      </c>
      <c r="P224" s="26">
        <v>0</v>
      </c>
      <c r="Q224" s="27">
        <v>0</v>
      </c>
      <c r="R224" s="22">
        <v>0</v>
      </c>
      <c r="S224" s="23">
        <v>0</v>
      </c>
      <c r="T224" s="24">
        <v>0</v>
      </c>
      <c r="U224" s="25">
        <v>51.744680851063826</v>
      </c>
      <c r="V224" s="26">
        <v>49.40425531914894</v>
      </c>
      <c r="W224" s="27">
        <v>49.40425531914894</v>
      </c>
      <c r="X224" s="22">
        <v>0.4872468222945635</v>
      </c>
      <c r="Y224" s="23">
        <v>0.4534205038537072</v>
      </c>
      <c r="Z224" s="24">
        <v>0.32046256328608747</v>
      </c>
      <c r="AA224" s="22">
        <v>0.17053517763282627</v>
      </c>
      <c r="AB224" s="23">
        <v>0.22466463526641303</v>
      </c>
      <c r="AC224" s="24">
        <v>0.3897941966565282</v>
      </c>
      <c r="AD224" s="25">
        <v>1175528</v>
      </c>
      <c r="AE224" s="26">
        <v>3266864</v>
      </c>
      <c r="AF224" s="27">
        <v>1224558</v>
      </c>
      <c r="AG224" s="25">
        <v>991596</v>
      </c>
      <c r="AH224" s="26">
        <v>5498342</v>
      </c>
      <c r="AI224" s="27">
        <v>1891806</v>
      </c>
      <c r="AJ224" s="25">
        <v>675722</v>
      </c>
      <c r="AK224" s="26">
        <v>-375977</v>
      </c>
      <c r="AL224" s="27">
        <v>-24806</v>
      </c>
      <c r="AM224" s="25">
        <v>0</v>
      </c>
      <c r="AN224" s="26">
        <v>0</v>
      </c>
      <c r="AO224" s="27">
        <v>0</v>
      </c>
      <c r="AP224" s="25">
        <v>0</v>
      </c>
      <c r="AQ224" s="26">
        <v>0</v>
      </c>
      <c r="AR224" s="27">
        <v>0</v>
      </c>
      <c r="AS224" s="25">
        <v>14755.739999999993</v>
      </c>
      <c r="AT224" s="26">
        <v>17120.79999999991</v>
      </c>
      <c r="AU224" s="27">
        <v>14666.980000000074</v>
      </c>
      <c r="AV224" s="25">
        <v>1811888.06</v>
      </c>
      <c r="AW224" s="26">
        <v>1119009.21</v>
      </c>
      <c r="AX224" s="27">
        <v>619470.19</v>
      </c>
      <c r="AY224" s="22">
        <v>0</v>
      </c>
      <c r="AZ224" s="23">
        <v>0</v>
      </c>
      <c r="BA224" s="24">
        <v>0</v>
      </c>
      <c r="BB224" s="22">
        <v>0</v>
      </c>
      <c r="BC224" s="23">
        <v>0.0036612305351177094</v>
      </c>
      <c r="BD224" s="24">
        <v>0</v>
      </c>
      <c r="BE224" s="22">
        <v>0</v>
      </c>
      <c r="BF224" s="23">
        <v>0.23929668524426237</v>
      </c>
      <c r="BG224" s="24">
        <v>0</v>
      </c>
      <c r="BH224" s="22">
        <v>0.82663</v>
      </c>
      <c r="BI224" s="23">
        <v>0.7865</v>
      </c>
      <c r="BJ224" s="24">
        <v>0.8066</v>
      </c>
    </row>
    <row r="225" spans="1:62" ht="15">
      <c r="A225" s="20">
        <v>7322</v>
      </c>
      <c r="B225" s="21" t="s">
        <v>240</v>
      </c>
      <c r="C225" s="22">
        <v>0.8498582969556413</v>
      </c>
      <c r="D225" s="23">
        <v>0.6439904460339302</v>
      </c>
      <c r="E225" s="24">
        <v>0.9086786985484091</v>
      </c>
      <c r="F225" s="22">
        <v>2.921184628573924</v>
      </c>
      <c r="G225" s="23">
        <v>1.132884685904371</v>
      </c>
      <c r="H225" s="24">
        <v>2.5569992513787287</v>
      </c>
      <c r="I225" s="22">
        <v>0.44113433760652804</v>
      </c>
      <c r="J225" s="23">
        <v>0.09638397218941332</v>
      </c>
      <c r="K225" s="24">
        <v>0.38101238354850053</v>
      </c>
      <c r="L225" s="22">
        <v>0</v>
      </c>
      <c r="M225" s="23">
        <v>0</v>
      </c>
      <c r="N225" s="24">
        <v>0</v>
      </c>
      <c r="O225" s="25">
        <v>0</v>
      </c>
      <c r="P225" s="26">
        <v>0</v>
      </c>
      <c r="Q225" s="27">
        <v>0</v>
      </c>
      <c r="R225" s="22">
        <v>0</v>
      </c>
      <c r="S225" s="23">
        <v>0</v>
      </c>
      <c r="T225" s="24">
        <v>0</v>
      </c>
      <c r="U225" s="25">
        <v>75.42857142857143</v>
      </c>
      <c r="V225" s="26">
        <v>68.71428571428571</v>
      </c>
      <c r="W225" s="27">
        <v>68.71428571428571</v>
      </c>
      <c r="X225" s="22">
        <v>0.36554103042952873</v>
      </c>
      <c r="Y225" s="23">
        <v>0.31925257188655104</v>
      </c>
      <c r="Z225" s="24">
        <v>0.46229946556991985</v>
      </c>
      <c r="AA225" s="22">
        <v>0.361590284921055</v>
      </c>
      <c r="AB225" s="23">
        <v>0.35489336021975865</v>
      </c>
      <c r="AC225" s="24">
        <v>0.21942420792979464</v>
      </c>
      <c r="AD225" s="25">
        <v>3812885</v>
      </c>
      <c r="AE225" s="26">
        <v>9567815</v>
      </c>
      <c r="AF225" s="27">
        <v>3576145</v>
      </c>
      <c r="AG225" s="25">
        <v>2503325</v>
      </c>
      <c r="AH225" s="26">
        <v>13415444</v>
      </c>
      <c r="AI225" s="27">
        <v>2436053</v>
      </c>
      <c r="AJ225" s="25">
        <v>1979147</v>
      </c>
      <c r="AK225" s="26">
        <v>1431984</v>
      </c>
      <c r="AL225" s="27">
        <v>1499491</v>
      </c>
      <c r="AM225" s="25">
        <v>0</v>
      </c>
      <c r="AN225" s="26">
        <v>0</v>
      </c>
      <c r="AO225" s="27">
        <v>0</v>
      </c>
      <c r="AP225" s="25">
        <v>0</v>
      </c>
      <c r="AQ225" s="26">
        <v>0</v>
      </c>
      <c r="AR225" s="27">
        <v>0</v>
      </c>
      <c r="AS225" s="25">
        <v>82312.01999999995</v>
      </c>
      <c r="AT225" s="26">
        <v>1252.019999999029</v>
      </c>
      <c r="AU225" s="27">
        <v>9210.969999999972</v>
      </c>
      <c r="AV225" s="25">
        <v>4363584.28</v>
      </c>
      <c r="AW225" s="26">
        <v>1901692.99</v>
      </c>
      <c r="AX225" s="27">
        <v>2454759.23</v>
      </c>
      <c r="AY225" s="22">
        <v>0</v>
      </c>
      <c r="AZ225" s="23">
        <v>0</v>
      </c>
      <c r="BA225" s="24">
        <v>0</v>
      </c>
      <c r="BB225" s="22">
        <v>0</v>
      </c>
      <c r="BC225" s="23">
        <v>0.0001263457066052348</v>
      </c>
      <c r="BD225" s="24">
        <v>0</v>
      </c>
      <c r="BE225" s="22">
        <v>0</v>
      </c>
      <c r="BF225" s="23">
        <v>0.19190647479110404</v>
      </c>
      <c r="BG225" s="24">
        <v>0</v>
      </c>
      <c r="BH225" s="22">
        <v>0.89054</v>
      </c>
      <c r="BI225" s="23">
        <v>0.80105</v>
      </c>
      <c r="BJ225" s="24">
        <v>0.8458</v>
      </c>
    </row>
    <row r="226" spans="1:62" ht="15">
      <c r="A226" s="20">
        <v>7401</v>
      </c>
      <c r="B226" s="21" t="s">
        <v>241</v>
      </c>
      <c r="C226" s="22">
        <v>0.1689346666537594</v>
      </c>
      <c r="D226" s="23">
        <v>0.1476539519352294</v>
      </c>
      <c r="E226" s="24">
        <v>0.17412057025899094</v>
      </c>
      <c r="F226" s="22">
        <v>0.5853409182386562</v>
      </c>
      <c r="G226" s="23">
        <v>0.4568561237041943</v>
      </c>
      <c r="H226" s="24">
        <v>0.6765239112524668</v>
      </c>
      <c r="I226" s="22">
        <v>0.127304091925538</v>
      </c>
      <c r="J226" s="23">
        <v>0.06353394798049387</v>
      </c>
      <c r="K226" s="24">
        <v>0.16375667988131778</v>
      </c>
      <c r="L226" s="22">
        <v>0</v>
      </c>
      <c r="M226" s="23">
        <v>0.027199713312833947</v>
      </c>
      <c r="N226" s="24">
        <v>0</v>
      </c>
      <c r="O226" s="25">
        <v>0</v>
      </c>
      <c r="P226" s="26">
        <v>11</v>
      </c>
      <c r="Q226" s="27">
        <v>11</v>
      </c>
      <c r="R226" s="22">
        <v>0</v>
      </c>
      <c r="S226" s="23">
        <v>0</v>
      </c>
      <c r="T226" s="24">
        <v>0</v>
      </c>
      <c r="U226" s="25">
        <v>103.83892617449665</v>
      </c>
      <c r="V226" s="26">
        <v>95.53020134228188</v>
      </c>
      <c r="W226" s="27">
        <v>95.53020134228188</v>
      </c>
      <c r="X226" s="22">
        <v>0.7129503511046668</v>
      </c>
      <c r="Y226" s="23">
        <v>0.6417795730033479</v>
      </c>
      <c r="Z226" s="24">
        <v>0.701549311324258</v>
      </c>
      <c r="AA226" s="22">
        <v>0</v>
      </c>
      <c r="AB226" s="23">
        <v>0.12061543937914174</v>
      </c>
      <c r="AC226" s="24">
        <v>0.021018800719510306</v>
      </c>
      <c r="AD226" s="25">
        <v>436278</v>
      </c>
      <c r="AE226" s="26">
        <v>1763752</v>
      </c>
      <c r="AF226" s="27">
        <v>564957</v>
      </c>
      <c r="AG226" s="25">
        <v>2229677</v>
      </c>
      <c r="AH226" s="26">
        <v>11079759</v>
      </c>
      <c r="AI226" s="27">
        <v>2690163</v>
      </c>
      <c r="AJ226" s="25">
        <v>328766</v>
      </c>
      <c r="AK226" s="26">
        <v>758924</v>
      </c>
      <c r="AL226" s="27">
        <v>531330</v>
      </c>
      <c r="AM226" s="25">
        <v>0</v>
      </c>
      <c r="AN226" s="26">
        <v>81062</v>
      </c>
      <c r="AO226" s="27">
        <v>81062</v>
      </c>
      <c r="AP226" s="25">
        <v>0</v>
      </c>
      <c r="AQ226" s="26">
        <v>0</v>
      </c>
      <c r="AR226" s="27">
        <v>0</v>
      </c>
      <c r="AS226" s="25">
        <v>360546.29999999993</v>
      </c>
      <c r="AT226" s="26">
        <v>118869.85999999974</v>
      </c>
      <c r="AU226" s="27">
        <v>43761.94999999995</v>
      </c>
      <c r="AV226" s="25">
        <v>2368220.95</v>
      </c>
      <c r="AW226" s="26">
        <v>2989272.4299999997</v>
      </c>
      <c r="AX226" s="27">
        <v>3301005.45</v>
      </c>
      <c r="AY226" s="22">
        <v>0</v>
      </c>
      <c r="AZ226" s="23">
        <v>0</v>
      </c>
      <c r="BA226" s="24">
        <v>0</v>
      </c>
      <c r="BB226" s="22">
        <v>0</v>
      </c>
      <c r="BC226" s="23">
        <v>0.01335018646145515</v>
      </c>
      <c r="BD226" s="24">
        <v>0</v>
      </c>
      <c r="BE226" s="22">
        <v>0</v>
      </c>
      <c r="BF226" s="23">
        <v>0.3357229858316248</v>
      </c>
      <c r="BG226" s="24">
        <v>0</v>
      </c>
      <c r="BH226" s="22">
        <v>0.77978</v>
      </c>
      <c r="BI226" s="23">
        <v>0.61588</v>
      </c>
      <c r="BJ226" s="24">
        <v>0.6978</v>
      </c>
    </row>
    <row r="227" spans="1:62" ht="15">
      <c r="A227" s="20">
        <v>7402</v>
      </c>
      <c r="B227" s="21" t="s">
        <v>242</v>
      </c>
      <c r="C227" s="22">
        <v>0.1251291690833493</v>
      </c>
      <c r="D227" s="23">
        <v>0.12714065114210182</v>
      </c>
      <c r="E227" s="24">
        <v>0.09441989531550014</v>
      </c>
      <c r="F227" s="22">
        <v>0.4095377882152007</v>
      </c>
      <c r="G227" s="23">
        <v>0.32677727211903346</v>
      </c>
      <c r="H227" s="24">
        <v>0.45695246217786745</v>
      </c>
      <c r="I227" s="22">
        <v>0.2688385735710679</v>
      </c>
      <c r="J227" s="23">
        <v>-0.03706801558859061</v>
      </c>
      <c r="K227" s="24">
        <v>0.4211368000210421</v>
      </c>
      <c r="L227" s="22">
        <v>0</v>
      </c>
      <c r="M227" s="23">
        <v>0</v>
      </c>
      <c r="N227" s="24">
        <v>0</v>
      </c>
      <c r="O227" s="25">
        <v>4</v>
      </c>
      <c r="P227" s="26">
        <v>0</v>
      </c>
      <c r="Q227" s="27">
        <v>0</v>
      </c>
      <c r="R227" s="22">
        <v>0</v>
      </c>
      <c r="S227" s="23">
        <v>0</v>
      </c>
      <c r="T227" s="24">
        <v>0</v>
      </c>
      <c r="U227" s="25">
        <v>224.46808510638297</v>
      </c>
      <c r="V227" s="26">
        <v>147.11864406779662</v>
      </c>
      <c r="W227" s="27">
        <v>147.11864406779662</v>
      </c>
      <c r="X227" s="22">
        <v>0.529899101149441</v>
      </c>
      <c r="Y227" s="23">
        <v>0.576131701390995</v>
      </c>
      <c r="Z227" s="24">
        <v>0.6064016265968655</v>
      </c>
      <c r="AA227" s="22">
        <v>0.16372698890013626</v>
      </c>
      <c r="AB227" s="23">
        <v>0.18021701712694688</v>
      </c>
      <c r="AC227" s="24">
        <v>0.09171297293628473</v>
      </c>
      <c r="AD227" s="25">
        <v>230193</v>
      </c>
      <c r="AE227" s="26">
        <v>1006125</v>
      </c>
      <c r="AF227" s="27">
        <v>215385</v>
      </c>
      <c r="AG227" s="25">
        <v>1312899</v>
      </c>
      <c r="AH227" s="26">
        <v>8144242</v>
      </c>
      <c r="AI227" s="27">
        <v>1355468</v>
      </c>
      <c r="AJ227" s="25">
        <v>494567</v>
      </c>
      <c r="AK227" s="26">
        <v>-293337</v>
      </c>
      <c r="AL227" s="27">
        <v>960672</v>
      </c>
      <c r="AM227" s="25">
        <v>22305</v>
      </c>
      <c r="AN227" s="26">
        <v>0</v>
      </c>
      <c r="AO227" s="27">
        <v>0</v>
      </c>
      <c r="AP227" s="25">
        <v>0</v>
      </c>
      <c r="AQ227" s="26">
        <v>0</v>
      </c>
      <c r="AR227" s="27">
        <v>0</v>
      </c>
      <c r="AS227" s="25">
        <v>124453.86999999994</v>
      </c>
      <c r="AT227" s="26">
        <v>116545.8099999999</v>
      </c>
      <c r="AU227" s="27">
        <v>131481.29</v>
      </c>
      <c r="AV227" s="25">
        <v>3698364.43</v>
      </c>
      <c r="AW227" s="26">
        <v>3738344.51</v>
      </c>
      <c r="AX227" s="27">
        <v>3757493.34</v>
      </c>
      <c r="AY227" s="22">
        <v>0</v>
      </c>
      <c r="AZ227" s="23">
        <v>0</v>
      </c>
      <c r="BA227" s="24">
        <v>0</v>
      </c>
      <c r="BB227" s="22">
        <v>0</v>
      </c>
      <c r="BC227" s="23">
        <v>0.017208231367267113</v>
      </c>
      <c r="BD227" s="24">
        <v>0</v>
      </c>
      <c r="BE227" s="22">
        <v>0</v>
      </c>
      <c r="BF227" s="23">
        <v>0.551974346041551</v>
      </c>
      <c r="BG227" s="24">
        <v>0</v>
      </c>
      <c r="BH227" s="22">
        <v>0.86839</v>
      </c>
      <c r="BI227" s="23">
        <v>0.73677</v>
      </c>
      <c r="BJ227" s="24">
        <v>0.8026</v>
      </c>
    </row>
    <row r="228" spans="1:62" ht="15">
      <c r="A228" s="20">
        <v>7403</v>
      </c>
      <c r="B228" s="21" t="s">
        <v>243</v>
      </c>
      <c r="C228" s="22">
        <v>0.4658538558823543</v>
      </c>
      <c r="D228" s="23">
        <v>0.31329190876578383</v>
      </c>
      <c r="E228" s="24">
        <v>0.38955146321709533</v>
      </c>
      <c r="F228" s="22">
        <v>1.8324868598440631</v>
      </c>
      <c r="G228" s="23">
        <v>1.1948269830216764</v>
      </c>
      <c r="H228" s="24">
        <v>0.6577996575572758</v>
      </c>
      <c r="I228" s="22">
        <v>0.24361590081688703</v>
      </c>
      <c r="J228" s="23">
        <v>0.19119359999437655</v>
      </c>
      <c r="K228" s="24">
        <v>-0.05625913271750027</v>
      </c>
      <c r="L228" s="22">
        <v>0</v>
      </c>
      <c r="M228" s="23">
        <v>0.40698455451158777</v>
      </c>
      <c r="N228" s="24">
        <v>0</v>
      </c>
      <c r="O228" s="25">
        <v>364</v>
      </c>
      <c r="P228" s="26">
        <v>277</v>
      </c>
      <c r="Q228" s="27">
        <v>264</v>
      </c>
      <c r="R228" s="22">
        <v>0</v>
      </c>
      <c r="S228" s="23">
        <v>0.16355290012028678</v>
      </c>
      <c r="T228" s="24">
        <v>0</v>
      </c>
      <c r="U228" s="25">
        <v>162.09022556390977</v>
      </c>
      <c r="V228" s="26">
        <v>184.15652173913043</v>
      </c>
      <c r="W228" s="27">
        <v>162.90769230769232</v>
      </c>
      <c r="X228" s="22">
        <v>0.6985148917543116</v>
      </c>
      <c r="Y228" s="23">
        <v>0.6393510097844621</v>
      </c>
      <c r="Z228" s="24">
        <v>0.40150378906163803</v>
      </c>
      <c r="AA228" s="22">
        <v>0</v>
      </c>
      <c r="AB228" s="23">
        <v>0.06483271365571797</v>
      </c>
      <c r="AC228" s="24">
        <v>0.3677409195253191</v>
      </c>
      <c r="AD228" s="25">
        <v>2026659</v>
      </c>
      <c r="AE228" s="26">
        <v>7131105</v>
      </c>
      <c r="AF228" s="27">
        <v>2200972</v>
      </c>
      <c r="AG228" s="25">
        <v>3159433</v>
      </c>
      <c r="AH228" s="26">
        <v>18037067</v>
      </c>
      <c r="AI228" s="27">
        <v>5981956</v>
      </c>
      <c r="AJ228" s="25">
        <v>1059831</v>
      </c>
      <c r="AK228" s="26">
        <v>4351921</v>
      </c>
      <c r="AL228" s="27">
        <v>-317865</v>
      </c>
      <c r="AM228" s="25">
        <v>3927278</v>
      </c>
      <c r="AN228" s="26">
        <v>2928378</v>
      </c>
      <c r="AO228" s="27">
        <v>2798485</v>
      </c>
      <c r="AP228" s="25">
        <v>1029107</v>
      </c>
      <c r="AQ228" s="26">
        <v>1176813</v>
      </c>
      <c r="AR228" s="27">
        <v>1236918</v>
      </c>
      <c r="AS228" s="25">
        <v>2007016.29</v>
      </c>
      <c r="AT228" s="26">
        <v>1582349.6700000009</v>
      </c>
      <c r="AU228" s="27">
        <v>2172826.54</v>
      </c>
      <c r="AV228" s="25">
        <v>5228850.74</v>
      </c>
      <c r="AW228" s="26">
        <v>9810041.93</v>
      </c>
      <c r="AX228" s="27">
        <v>8788109.530000001</v>
      </c>
      <c r="AY228" s="22">
        <v>0</v>
      </c>
      <c r="AZ228" s="23">
        <v>0.06524414418375227</v>
      </c>
      <c r="BA228" s="24">
        <v>0</v>
      </c>
      <c r="BB228" s="22">
        <v>0</v>
      </c>
      <c r="BC228" s="23">
        <v>0.0943879142166476</v>
      </c>
      <c r="BD228" s="24">
        <v>0</v>
      </c>
      <c r="BE228" s="22">
        <v>0</v>
      </c>
      <c r="BF228" s="23">
        <v>0.5851736905601627</v>
      </c>
      <c r="BG228" s="24">
        <v>0</v>
      </c>
      <c r="BH228" s="22">
        <v>0.86015</v>
      </c>
      <c r="BI228" s="23">
        <v>0.72923</v>
      </c>
      <c r="BJ228" s="24">
        <v>0.7947</v>
      </c>
    </row>
    <row r="229" spans="1:62" ht="15">
      <c r="A229" s="20">
        <v>7404</v>
      </c>
      <c r="B229" s="21" t="s">
        <v>244</v>
      </c>
      <c r="C229" s="22">
        <v>0.24824522994216594</v>
      </c>
      <c r="D229" s="23">
        <v>0.21958891259066032</v>
      </c>
      <c r="E229" s="24">
        <v>0.23816788780881218</v>
      </c>
      <c r="F229" s="22">
        <v>0.9901942001405437</v>
      </c>
      <c r="G229" s="23">
        <v>0.6330722564683373</v>
      </c>
      <c r="H229" s="24">
        <v>1.1170979341300207</v>
      </c>
      <c r="I229" s="22">
        <v>0.24896842361116076</v>
      </c>
      <c r="J229" s="23">
        <v>0.00782960459327494</v>
      </c>
      <c r="K229" s="24">
        <v>0.27364292207773705</v>
      </c>
      <c r="L229" s="22">
        <v>0</v>
      </c>
      <c r="M229" s="23">
        <v>0.2394033642364651</v>
      </c>
      <c r="N229" s="24">
        <v>0</v>
      </c>
      <c r="O229" s="25">
        <v>70</v>
      </c>
      <c r="P229" s="26">
        <v>92</v>
      </c>
      <c r="Q229" s="27">
        <v>92</v>
      </c>
      <c r="R229" s="22">
        <v>0</v>
      </c>
      <c r="S229" s="23">
        <v>0</v>
      </c>
      <c r="T229" s="24">
        <v>0</v>
      </c>
      <c r="U229" s="25">
        <v>553.7154811715482</v>
      </c>
      <c r="V229" s="26">
        <v>549.4297872340426</v>
      </c>
      <c r="W229" s="27">
        <v>483.5805243445693</v>
      </c>
      <c r="X229" s="22">
        <v>0.6723907272208971</v>
      </c>
      <c r="Y229" s="23">
        <v>0.6090863479003691</v>
      </c>
      <c r="Z229" s="24">
        <v>0.6713141580926804</v>
      </c>
      <c r="AA229" s="22">
        <v>0.05338212224952475</v>
      </c>
      <c r="AB229" s="23">
        <v>0.08589687494190579</v>
      </c>
      <c r="AC229" s="24">
        <v>0.027565380656215718</v>
      </c>
      <c r="AD229" s="25">
        <v>5556046</v>
      </c>
      <c r="AE229" s="26">
        <v>19877951</v>
      </c>
      <c r="AF229" s="27">
        <v>6685868</v>
      </c>
      <c r="AG229" s="25">
        <v>16683844</v>
      </c>
      <c r="AH229" s="26">
        <v>88649104</v>
      </c>
      <c r="AI229" s="27">
        <v>20571528</v>
      </c>
      <c r="AJ229" s="25">
        <v>5572232</v>
      </c>
      <c r="AK229" s="26">
        <v>708763</v>
      </c>
      <c r="AL229" s="27">
        <v>7681726</v>
      </c>
      <c r="AM229" s="25">
        <v>4605337</v>
      </c>
      <c r="AN229" s="26">
        <v>5955530</v>
      </c>
      <c r="AO229" s="27">
        <v>5961134</v>
      </c>
      <c r="AP229" s="25">
        <v>0</v>
      </c>
      <c r="AQ229" s="26">
        <v>0</v>
      </c>
      <c r="AR229" s="27">
        <v>0</v>
      </c>
      <c r="AS229" s="25">
        <v>758177.9900000003</v>
      </c>
      <c r="AT229" s="26">
        <v>1361256.64</v>
      </c>
      <c r="AU229" s="27">
        <v>908110.9500000007</v>
      </c>
      <c r="AV229" s="25">
        <v>23046165.979999997</v>
      </c>
      <c r="AW229" s="26">
        <v>21837481.929999996</v>
      </c>
      <c r="AX229" s="27">
        <v>31547678.279999994</v>
      </c>
      <c r="AY229" s="22">
        <v>0</v>
      </c>
      <c r="AZ229" s="23">
        <v>0</v>
      </c>
      <c r="BA229" s="24">
        <v>0</v>
      </c>
      <c r="BB229" s="22">
        <v>0</v>
      </c>
      <c r="BC229" s="23">
        <v>0.019202671988871375</v>
      </c>
      <c r="BD229" s="24">
        <v>0</v>
      </c>
      <c r="BE229" s="22">
        <v>0</v>
      </c>
      <c r="BF229" s="23">
        <v>0.30805212642686963</v>
      </c>
      <c r="BG229" s="24">
        <v>0</v>
      </c>
      <c r="BH229" s="22">
        <v>0.85598</v>
      </c>
      <c r="BI229" s="23">
        <v>0.79098</v>
      </c>
      <c r="BJ229" s="24">
        <v>0.8235</v>
      </c>
    </row>
    <row r="230" spans="1:62" ht="15">
      <c r="A230" s="20">
        <v>7405</v>
      </c>
      <c r="B230" s="21" t="s">
        <v>245</v>
      </c>
      <c r="C230" s="22">
        <v>0.24767620938451912</v>
      </c>
      <c r="D230" s="23">
        <v>0.23335866916812897</v>
      </c>
      <c r="E230" s="24">
        <v>0.22226730282608445</v>
      </c>
      <c r="F230" s="22">
        <v>0.5631707868154492</v>
      </c>
      <c r="G230" s="23">
        <v>0.5030519125385298</v>
      </c>
      <c r="H230" s="24">
        <v>0.9129024251489772</v>
      </c>
      <c r="I230" s="22">
        <v>0.09194512949563302</v>
      </c>
      <c r="J230" s="23">
        <v>-0.035222983546805024</v>
      </c>
      <c r="K230" s="24">
        <v>0.2634273994800083</v>
      </c>
      <c r="L230" s="22">
        <v>0</v>
      </c>
      <c r="M230" s="23">
        <v>0.4929824936592912</v>
      </c>
      <c r="N230" s="24">
        <v>0</v>
      </c>
      <c r="O230" s="25">
        <v>265</v>
      </c>
      <c r="P230" s="26">
        <v>282</v>
      </c>
      <c r="Q230" s="27">
        <v>246</v>
      </c>
      <c r="R230" s="22">
        <v>0</v>
      </c>
      <c r="S230" s="23">
        <v>0.0044854460672689314</v>
      </c>
      <c r="T230" s="24">
        <v>0</v>
      </c>
      <c r="U230" s="25">
        <v>154.82539682539684</v>
      </c>
      <c r="V230" s="26">
        <v>190.7843137254902</v>
      </c>
      <c r="W230" s="27">
        <v>190.7843137254902</v>
      </c>
      <c r="X230" s="22">
        <v>0.46288369382292394</v>
      </c>
      <c r="Y230" s="23">
        <v>0.5087858329312818</v>
      </c>
      <c r="Z230" s="24">
        <v>0.5707932226415652</v>
      </c>
      <c r="AA230" s="22">
        <v>0.10506321853609395</v>
      </c>
      <c r="AB230" s="23">
        <v>0.2362255848672702</v>
      </c>
      <c r="AC230" s="24">
        <v>0.15086353607408876</v>
      </c>
      <c r="AD230" s="25">
        <v>1004490</v>
      </c>
      <c r="AE230" s="26">
        <v>4523641</v>
      </c>
      <c r="AF230" s="27">
        <v>1246854</v>
      </c>
      <c r="AG230" s="25">
        <v>3678747</v>
      </c>
      <c r="AH230" s="26">
        <v>20069981</v>
      </c>
      <c r="AI230" s="27">
        <v>4063235</v>
      </c>
      <c r="AJ230" s="25">
        <v>372898</v>
      </c>
      <c r="AK230" s="26">
        <v>-682795</v>
      </c>
      <c r="AL230" s="27">
        <v>1477750</v>
      </c>
      <c r="AM230" s="25">
        <v>2586919</v>
      </c>
      <c r="AN230" s="26">
        <v>2743172</v>
      </c>
      <c r="AO230" s="27">
        <v>2393236</v>
      </c>
      <c r="AP230" s="25">
        <v>500005</v>
      </c>
      <c r="AQ230" s="26">
        <v>24959</v>
      </c>
      <c r="AR230" s="27">
        <v>42605</v>
      </c>
      <c r="AS230" s="25">
        <v>1365881.49</v>
      </c>
      <c r="AT230" s="26">
        <v>111607.96000000008</v>
      </c>
      <c r="AU230" s="27">
        <v>218485.9799999999</v>
      </c>
      <c r="AV230" s="25">
        <v>13876856.77</v>
      </c>
      <c r="AW230" s="26">
        <v>20124496.8</v>
      </c>
      <c r="AX230" s="27">
        <v>14056797.24</v>
      </c>
      <c r="AY230" s="22">
        <v>0</v>
      </c>
      <c r="AZ230" s="23">
        <v>0.0012435985863663748</v>
      </c>
      <c r="BA230" s="24">
        <v>0</v>
      </c>
      <c r="BB230" s="22">
        <v>0</v>
      </c>
      <c r="BC230" s="23">
        <v>0.007143071730589724</v>
      </c>
      <c r="BD230" s="24">
        <v>0</v>
      </c>
      <c r="BE230" s="22">
        <v>0</v>
      </c>
      <c r="BF230" s="23">
        <v>1.287997058493169</v>
      </c>
      <c r="BG230" s="24">
        <v>0</v>
      </c>
      <c r="BH230" s="22">
        <v>0.83246</v>
      </c>
      <c r="BI230" s="23">
        <v>0.7458</v>
      </c>
      <c r="BJ230" s="24">
        <v>0.7891</v>
      </c>
    </row>
    <row r="231" spans="1:62" ht="15">
      <c r="A231" s="20">
        <v>7406</v>
      </c>
      <c r="B231" s="21" t="s">
        <v>246</v>
      </c>
      <c r="C231" s="22">
        <v>0.07401515570992943</v>
      </c>
      <c r="D231" s="23">
        <v>0.07518490161252084</v>
      </c>
      <c r="E231" s="24">
        <v>0.0672764584430457</v>
      </c>
      <c r="F231" s="22">
        <v>0.5575617968239176</v>
      </c>
      <c r="G231" s="23">
        <v>0.4024285493796093</v>
      </c>
      <c r="H231" s="24">
        <v>0.5169620806048091</v>
      </c>
      <c r="I231" s="22">
        <v>0.3969691573171869</v>
      </c>
      <c r="J231" s="23">
        <v>-0.01270794653490247</v>
      </c>
      <c r="K231" s="24">
        <v>0.34671155469736104</v>
      </c>
      <c r="L231" s="22">
        <v>0</v>
      </c>
      <c r="M231" s="23">
        <v>0.01310036169276507</v>
      </c>
      <c r="N231" s="24">
        <v>0</v>
      </c>
      <c r="O231" s="25">
        <v>8</v>
      </c>
      <c r="P231" s="26">
        <v>4</v>
      </c>
      <c r="Q231" s="27">
        <v>3</v>
      </c>
      <c r="R231" s="22">
        <v>0</v>
      </c>
      <c r="S231" s="23">
        <v>0</v>
      </c>
      <c r="T231" s="24">
        <v>0</v>
      </c>
      <c r="U231" s="25">
        <v>159.64285714285714</v>
      </c>
      <c r="V231" s="26">
        <v>149.42857142857142</v>
      </c>
      <c r="W231" s="27">
        <v>160.92307692307693</v>
      </c>
      <c r="X231" s="22">
        <v>0.6929792385614962</v>
      </c>
      <c r="Y231" s="23">
        <v>0.7044017504546937</v>
      </c>
      <c r="Z231" s="24">
        <v>0.6814345824018594</v>
      </c>
      <c r="AA231" s="22">
        <v>0.012050467571117138</v>
      </c>
      <c r="AB231" s="23">
        <v>0.06035427133852241</v>
      </c>
      <c r="AC231" s="24">
        <v>0.08031654893365259</v>
      </c>
      <c r="AD231" s="25">
        <v>148375</v>
      </c>
      <c r="AE231" s="26">
        <v>599695</v>
      </c>
      <c r="AF231" s="27">
        <v>160967</v>
      </c>
      <c r="AG231" s="25">
        <v>1202277</v>
      </c>
      <c r="AH231" s="26">
        <v>7980098</v>
      </c>
      <c r="AI231" s="27">
        <v>1511046</v>
      </c>
      <c r="AJ231" s="25">
        <v>795787</v>
      </c>
      <c r="AK231" s="26">
        <v>-101362</v>
      </c>
      <c r="AL231" s="27">
        <v>829549</v>
      </c>
      <c r="AM231" s="25">
        <v>33609</v>
      </c>
      <c r="AN231" s="26">
        <v>18309</v>
      </c>
      <c r="AO231" s="27">
        <v>13209</v>
      </c>
      <c r="AP231" s="25">
        <v>0</v>
      </c>
      <c r="AQ231" s="26">
        <v>0</v>
      </c>
      <c r="AR231" s="27">
        <v>0</v>
      </c>
      <c r="AS231" s="25">
        <v>220519.8800000001</v>
      </c>
      <c r="AT231" s="26">
        <v>53868.780000000275</v>
      </c>
      <c r="AU231" s="27">
        <v>108239.51000000036</v>
      </c>
      <c r="AV231" s="25">
        <v>761256.23</v>
      </c>
      <c r="AW231" s="26">
        <v>605027.1200000001</v>
      </c>
      <c r="AX231" s="27">
        <v>618670.9700000002</v>
      </c>
      <c r="AY231" s="22">
        <v>0</v>
      </c>
      <c r="AZ231" s="23">
        <v>0</v>
      </c>
      <c r="BA231" s="24">
        <v>0</v>
      </c>
      <c r="BB231" s="22">
        <v>0</v>
      </c>
      <c r="BC231" s="23">
        <v>0.007858984421730835</v>
      </c>
      <c r="BD231" s="24">
        <v>0</v>
      </c>
      <c r="BE231" s="22">
        <v>0</v>
      </c>
      <c r="BF231" s="23">
        <v>0.08826817148642775</v>
      </c>
      <c r="BG231" s="24">
        <v>0</v>
      </c>
      <c r="BH231" s="22">
        <v>0.85384</v>
      </c>
      <c r="BI231" s="23">
        <v>0.65538</v>
      </c>
      <c r="BJ231" s="24">
        <v>0.7546</v>
      </c>
    </row>
    <row r="232" spans="1:62" ht="15">
      <c r="A232" s="20">
        <v>7407</v>
      </c>
      <c r="B232" s="21" t="s">
        <v>247</v>
      </c>
      <c r="C232" s="22">
        <v>0.288354778287102</v>
      </c>
      <c r="D232" s="23">
        <v>0.18966304093708478</v>
      </c>
      <c r="E232" s="24">
        <v>0.3343874326082915</v>
      </c>
      <c r="F232" s="22">
        <v>0.8239982140263485</v>
      </c>
      <c r="G232" s="23">
        <v>0.35559504505303124</v>
      </c>
      <c r="H232" s="24">
        <v>1.4802081504564606</v>
      </c>
      <c r="I232" s="22">
        <v>0.3137912858500955</v>
      </c>
      <c r="J232" s="23">
        <v>-0.03382567547259186</v>
      </c>
      <c r="K232" s="24">
        <v>0.4841060915907542</v>
      </c>
      <c r="L232" s="22">
        <v>0</v>
      </c>
      <c r="M232" s="23">
        <v>0</v>
      </c>
      <c r="N232" s="24">
        <v>0</v>
      </c>
      <c r="O232" s="25">
        <v>0</v>
      </c>
      <c r="P232" s="26">
        <v>0</v>
      </c>
      <c r="Q232" s="27">
        <v>0</v>
      </c>
      <c r="R232" s="22">
        <v>0</v>
      </c>
      <c r="S232" s="23">
        <v>0.08082685786645288</v>
      </c>
      <c r="T232" s="24">
        <v>0</v>
      </c>
      <c r="U232" s="25">
        <v>69.21518987341773</v>
      </c>
      <c r="V232" s="26">
        <v>55.6144578313253</v>
      </c>
      <c r="W232" s="27">
        <v>61.54666666666667</v>
      </c>
      <c r="X232" s="22">
        <v>0.5034843492360496</v>
      </c>
      <c r="Y232" s="23">
        <v>0.3822196376576153</v>
      </c>
      <c r="Z232" s="24">
        <v>0.5670590090695041</v>
      </c>
      <c r="AA232" s="22">
        <v>0.14978723521003492</v>
      </c>
      <c r="AB232" s="23">
        <v>0.42570974434584075</v>
      </c>
      <c r="AC232" s="24">
        <v>0.1822217512853906</v>
      </c>
      <c r="AD232" s="25">
        <v>306351</v>
      </c>
      <c r="AE232" s="26">
        <v>1303695</v>
      </c>
      <c r="AF232" s="27">
        <v>539601</v>
      </c>
      <c r="AG232" s="25">
        <v>728974</v>
      </c>
      <c r="AH232" s="26">
        <v>7072758</v>
      </c>
      <c r="AI232" s="27">
        <v>811621</v>
      </c>
      <c r="AJ232" s="25">
        <v>333375</v>
      </c>
      <c r="AK232" s="26">
        <v>-232509</v>
      </c>
      <c r="AL232" s="27">
        <v>781202</v>
      </c>
      <c r="AM232" s="25">
        <v>0</v>
      </c>
      <c r="AN232" s="26">
        <v>0</v>
      </c>
      <c r="AO232" s="27">
        <v>0</v>
      </c>
      <c r="AP232" s="25">
        <v>0</v>
      </c>
      <c r="AQ232" s="26">
        <v>142659</v>
      </c>
      <c r="AR232" s="27">
        <v>0</v>
      </c>
      <c r="AS232" s="25">
        <v>180008.24000000002</v>
      </c>
      <c r="AT232" s="26">
        <v>220904.23000000068</v>
      </c>
      <c r="AU232" s="27">
        <v>204026.09000000003</v>
      </c>
      <c r="AV232" s="25">
        <v>3127870.8200000003</v>
      </c>
      <c r="AW232" s="26">
        <v>3036278.7800000003</v>
      </c>
      <c r="AX232" s="27">
        <v>3055017.3999999994</v>
      </c>
      <c r="AY232" s="22">
        <v>0</v>
      </c>
      <c r="AZ232" s="23">
        <v>0.02017020800089583</v>
      </c>
      <c r="BA232" s="24">
        <v>0</v>
      </c>
      <c r="BB232" s="22">
        <v>0</v>
      </c>
      <c r="BC232" s="23">
        <v>0.043988764660234755</v>
      </c>
      <c r="BD232" s="24">
        <v>0</v>
      </c>
      <c r="BE232" s="22">
        <v>0</v>
      </c>
      <c r="BF232" s="23">
        <v>0.6046156413405225</v>
      </c>
      <c r="BG232" s="24">
        <v>0</v>
      </c>
      <c r="BH232" s="22">
        <v>0.59203</v>
      </c>
      <c r="BI232" s="23">
        <v>0.68951</v>
      </c>
      <c r="BJ232" s="24">
        <v>0.6408</v>
      </c>
    </row>
    <row r="233" spans="1:62" ht="15">
      <c r="A233" s="20">
        <v>7408</v>
      </c>
      <c r="B233" s="21" t="s">
        <v>248</v>
      </c>
      <c r="C233" s="22">
        <v>0.19948903673918256</v>
      </c>
      <c r="D233" s="23">
        <v>0.15477330829980085</v>
      </c>
      <c r="E233" s="24">
        <v>0.16688327288994095</v>
      </c>
      <c r="F233" s="22">
        <v>1.0681491709486843</v>
      </c>
      <c r="G233" s="23">
        <v>0.7210760313462087</v>
      </c>
      <c r="H233" s="24">
        <v>0.5165806637056098</v>
      </c>
      <c r="I233" s="22">
        <v>0.1559799901348917</v>
      </c>
      <c r="J233" s="23">
        <v>0.23623774716436002</v>
      </c>
      <c r="K233" s="24">
        <v>-0.07379578117158235</v>
      </c>
      <c r="L233" s="22">
        <v>0</v>
      </c>
      <c r="M233" s="23">
        <v>0.02936976661830727</v>
      </c>
      <c r="N233" s="24">
        <v>0</v>
      </c>
      <c r="O233" s="25">
        <v>16</v>
      </c>
      <c r="P233" s="26">
        <v>13</v>
      </c>
      <c r="Q233" s="27">
        <v>12</v>
      </c>
      <c r="R233" s="22">
        <v>0</v>
      </c>
      <c r="S233" s="23">
        <v>0</v>
      </c>
      <c r="T233" s="24">
        <v>0</v>
      </c>
      <c r="U233" s="25">
        <v>373.57142857142856</v>
      </c>
      <c r="V233" s="26">
        <v>280.45454545454544</v>
      </c>
      <c r="W233" s="27">
        <v>228.5185185185185</v>
      </c>
      <c r="X233" s="22">
        <v>0.7456169212010276</v>
      </c>
      <c r="Y233" s="23">
        <v>0.6281133989979724</v>
      </c>
      <c r="Z233" s="24">
        <v>0.5628404627973467</v>
      </c>
      <c r="AA233" s="22">
        <v>0.03136000417063698</v>
      </c>
      <c r="AB233" s="23">
        <v>0.10883267023051459</v>
      </c>
      <c r="AC233" s="24">
        <v>0.17891221332887966</v>
      </c>
      <c r="AD233" s="25">
        <v>824640</v>
      </c>
      <c r="AE233" s="26">
        <v>4075596</v>
      </c>
      <c r="AF233" s="27">
        <v>905787</v>
      </c>
      <c r="AG233" s="25">
        <v>3452710</v>
      </c>
      <c r="AH233" s="26">
        <v>19902645</v>
      </c>
      <c r="AI233" s="27">
        <v>5795971</v>
      </c>
      <c r="AJ233" s="25">
        <v>644784</v>
      </c>
      <c r="AK233" s="26">
        <v>6220773</v>
      </c>
      <c r="AL233" s="27">
        <v>-400539</v>
      </c>
      <c r="AM233" s="25">
        <v>211560</v>
      </c>
      <c r="AN233" s="26">
        <v>164544</v>
      </c>
      <c r="AO233" s="27">
        <v>146913</v>
      </c>
      <c r="AP233" s="25">
        <v>0</v>
      </c>
      <c r="AQ233" s="26">
        <v>0</v>
      </c>
      <c r="AR233" s="27">
        <v>0</v>
      </c>
      <c r="AS233" s="25">
        <v>166574</v>
      </c>
      <c r="AT233" s="26">
        <v>639031.9699999997</v>
      </c>
      <c r="AU233" s="27">
        <v>181938.61999999997</v>
      </c>
      <c r="AV233" s="25">
        <v>3877504.6</v>
      </c>
      <c r="AW233" s="26">
        <v>5460734.359999999</v>
      </c>
      <c r="AX233" s="27">
        <v>13073732.150000002</v>
      </c>
      <c r="AY233" s="22">
        <v>0</v>
      </c>
      <c r="AZ233" s="23">
        <v>0</v>
      </c>
      <c r="BA233" s="24">
        <v>0</v>
      </c>
      <c r="BB233" s="22">
        <v>0</v>
      </c>
      <c r="BC233" s="23">
        <v>0.03944932789795295</v>
      </c>
      <c r="BD233" s="24">
        <v>0</v>
      </c>
      <c r="BE233" s="22">
        <v>0</v>
      </c>
      <c r="BF233" s="23">
        <v>0.3371072347620704</v>
      </c>
      <c r="BG233" s="24">
        <v>0</v>
      </c>
      <c r="BH233" s="22">
        <v>0.89045</v>
      </c>
      <c r="BI233" s="23">
        <v>0.71596</v>
      </c>
      <c r="BJ233" s="24">
        <v>0.8032</v>
      </c>
    </row>
    <row r="234" spans="1:62" ht="15">
      <c r="A234" s="20">
        <v>7409</v>
      </c>
      <c r="B234" s="21" t="s">
        <v>249</v>
      </c>
      <c r="C234" s="22">
        <v>0.42076208397378384</v>
      </c>
      <c r="D234" s="23">
        <v>0.32530854063628467</v>
      </c>
      <c r="E234" s="24">
        <v>0.3572093349992022</v>
      </c>
      <c r="F234" s="22">
        <v>2.6960029220095523</v>
      </c>
      <c r="G234" s="23">
        <v>1.2549277404364296</v>
      </c>
      <c r="H234" s="24">
        <v>1.2353012830223578</v>
      </c>
      <c r="I234" s="22">
        <v>0.41273959634532414</v>
      </c>
      <c r="J234" s="23">
        <v>0.16567378884316053</v>
      </c>
      <c r="K234" s="24">
        <v>0.3238344148143255</v>
      </c>
      <c r="L234" s="22">
        <v>0</v>
      </c>
      <c r="M234" s="23">
        <v>0.13843252668193481</v>
      </c>
      <c r="N234" s="24">
        <v>0</v>
      </c>
      <c r="O234" s="25">
        <v>108</v>
      </c>
      <c r="P234" s="26">
        <v>96</v>
      </c>
      <c r="Q234" s="27">
        <v>89</v>
      </c>
      <c r="R234" s="22">
        <v>0</v>
      </c>
      <c r="S234" s="23">
        <v>0</v>
      </c>
      <c r="T234" s="24">
        <v>0</v>
      </c>
      <c r="U234" s="25">
        <v>144.47899159663865</v>
      </c>
      <c r="V234" s="26">
        <v>172.4468085106383</v>
      </c>
      <c r="W234" s="27">
        <v>170.6315789473684</v>
      </c>
      <c r="X234" s="22">
        <v>0.6908335180340456</v>
      </c>
      <c r="Y234" s="23">
        <v>0.6633004735123132</v>
      </c>
      <c r="Z234" s="24">
        <v>0.525628962292163</v>
      </c>
      <c r="AA234" s="22">
        <v>0.0174096912463736</v>
      </c>
      <c r="AB234" s="23">
        <v>0.07483069268741908</v>
      </c>
      <c r="AC234" s="24">
        <v>0.2391105085816183</v>
      </c>
      <c r="AD234" s="25">
        <v>2893442</v>
      </c>
      <c r="AE234" s="26">
        <v>9826477</v>
      </c>
      <c r="AF234" s="27">
        <v>3579808</v>
      </c>
      <c r="AG234" s="25">
        <v>4042576</v>
      </c>
      <c r="AH234" s="26">
        <v>25083825</v>
      </c>
      <c r="AI234" s="27">
        <v>6738997</v>
      </c>
      <c r="AJ234" s="25">
        <v>2838274</v>
      </c>
      <c r="AK234" s="26">
        <v>5004448</v>
      </c>
      <c r="AL234" s="27">
        <v>3245338</v>
      </c>
      <c r="AM234" s="25">
        <v>1851360</v>
      </c>
      <c r="AN234" s="26">
        <v>1548420</v>
      </c>
      <c r="AO234" s="27">
        <v>1447440</v>
      </c>
      <c r="AP234" s="25">
        <v>0</v>
      </c>
      <c r="AQ234" s="26">
        <v>0</v>
      </c>
      <c r="AR234" s="27">
        <v>0</v>
      </c>
      <c r="AS234" s="25">
        <v>683120.9199999999</v>
      </c>
      <c r="AT234" s="26">
        <v>1396403.8400000012</v>
      </c>
      <c r="AU234" s="27">
        <v>661280.45</v>
      </c>
      <c r="AV234" s="25">
        <v>6710924.49</v>
      </c>
      <c r="AW234" s="26">
        <v>6890629.119999999</v>
      </c>
      <c r="AX234" s="27">
        <v>17895184.41</v>
      </c>
      <c r="AY234" s="22">
        <v>0</v>
      </c>
      <c r="AZ234" s="23">
        <v>0</v>
      </c>
      <c r="BA234" s="24">
        <v>0</v>
      </c>
      <c r="BB234" s="22">
        <v>0</v>
      </c>
      <c r="BC234" s="23">
        <v>0.0606014850100487</v>
      </c>
      <c r="BD234" s="24">
        <v>0</v>
      </c>
      <c r="BE234" s="22">
        <v>0</v>
      </c>
      <c r="BF234" s="23">
        <v>0.2990412553760126</v>
      </c>
      <c r="BG234" s="24">
        <v>0</v>
      </c>
      <c r="BH234" s="22">
        <v>0.88457</v>
      </c>
      <c r="BI234" s="23">
        <v>0.78552</v>
      </c>
      <c r="BJ234" s="24">
        <v>0.835</v>
      </c>
    </row>
    <row r="235" spans="1:62" ht="15">
      <c r="A235" s="20">
        <v>7410</v>
      </c>
      <c r="B235" s="21" t="s">
        <v>250</v>
      </c>
      <c r="C235" s="22">
        <v>0.32716892348891036</v>
      </c>
      <c r="D235" s="23">
        <v>0.2758650774875736</v>
      </c>
      <c r="E235" s="24">
        <v>0.2821688138656062</v>
      </c>
      <c r="F235" s="22">
        <v>1.4408524208778388</v>
      </c>
      <c r="G235" s="23">
        <v>0.8256132772866333</v>
      </c>
      <c r="H235" s="24">
        <v>1.3537016917622358</v>
      </c>
      <c r="I235" s="22">
        <v>0.3107526982833277</v>
      </c>
      <c r="J235" s="23">
        <v>-0.0015761698027412958</v>
      </c>
      <c r="K235" s="24">
        <v>0.24391793842796686</v>
      </c>
      <c r="L235" s="22">
        <v>0</v>
      </c>
      <c r="M235" s="23">
        <v>0.40650860726438054</v>
      </c>
      <c r="N235" s="24">
        <v>0</v>
      </c>
      <c r="O235" s="25">
        <v>130</v>
      </c>
      <c r="P235" s="26">
        <v>174</v>
      </c>
      <c r="Q235" s="27">
        <v>172</v>
      </c>
      <c r="R235" s="22">
        <v>0</v>
      </c>
      <c r="S235" s="23">
        <v>0.0062139981793281306</v>
      </c>
      <c r="T235" s="24">
        <v>0</v>
      </c>
      <c r="U235" s="25">
        <v>3083.591836734694</v>
      </c>
      <c r="V235" s="26">
        <v>2913.183673469388</v>
      </c>
      <c r="W235" s="27">
        <v>2854.92</v>
      </c>
      <c r="X235" s="22">
        <v>0.6260385691179507</v>
      </c>
      <c r="Y235" s="23">
        <v>0.5599979865594132</v>
      </c>
      <c r="Z235" s="24">
        <v>0.646453646047595</v>
      </c>
      <c r="AA235" s="22">
        <v>0.050317134460348745</v>
      </c>
      <c r="AB235" s="23">
        <v>0.13778484511237546</v>
      </c>
      <c r="AC235" s="24">
        <v>0.04573192671281472</v>
      </c>
      <c r="AD235" s="25">
        <v>16526328</v>
      </c>
      <c r="AE235" s="26">
        <v>54678409</v>
      </c>
      <c r="AF235" s="27">
        <v>16861956</v>
      </c>
      <c r="AG235" s="25">
        <v>35088902</v>
      </c>
      <c r="AH235" s="26">
        <v>200949560</v>
      </c>
      <c r="AI235" s="27">
        <v>44829338</v>
      </c>
      <c r="AJ235" s="25">
        <v>15697093</v>
      </c>
      <c r="AK235" s="26">
        <v>-312408</v>
      </c>
      <c r="AL235" s="27">
        <v>14576145</v>
      </c>
      <c r="AM235" s="25">
        <v>19608877</v>
      </c>
      <c r="AN235" s="26">
        <v>24900851</v>
      </c>
      <c r="AO235" s="27">
        <v>24548792</v>
      </c>
      <c r="AP235" s="25">
        <v>3547371</v>
      </c>
      <c r="AQ235" s="26">
        <v>380641</v>
      </c>
      <c r="AR235" s="27">
        <v>325156</v>
      </c>
      <c r="AS235" s="25">
        <v>6300889.640000002</v>
      </c>
      <c r="AT235" s="26">
        <v>3398499.9800000014</v>
      </c>
      <c r="AU235" s="27">
        <v>960755.1900000013</v>
      </c>
      <c r="AV235" s="25">
        <v>128767135.67</v>
      </c>
      <c r="AW235" s="26">
        <v>119720420.3</v>
      </c>
      <c r="AX235" s="27">
        <v>146286810.04999998</v>
      </c>
      <c r="AY235" s="22">
        <v>0</v>
      </c>
      <c r="AZ235" s="23">
        <v>0.0018942116618717653</v>
      </c>
      <c r="BA235" s="24">
        <v>0</v>
      </c>
      <c r="BB235" s="22">
        <v>0</v>
      </c>
      <c r="BC235" s="23">
        <v>0.021409550645311335</v>
      </c>
      <c r="BD235" s="24">
        <v>0</v>
      </c>
      <c r="BE235" s="22">
        <v>0</v>
      </c>
      <c r="BF235" s="23">
        <v>0.7542034476312718</v>
      </c>
      <c r="BG235" s="24">
        <v>0</v>
      </c>
      <c r="BH235" s="22">
        <v>0.86321</v>
      </c>
      <c r="BI235" s="23">
        <v>0.78885</v>
      </c>
      <c r="BJ235" s="24">
        <v>0.826</v>
      </c>
    </row>
    <row r="236" spans="1:62" ht="15">
      <c r="A236" s="20">
        <v>7411</v>
      </c>
      <c r="B236" s="21" t="s">
        <v>251</v>
      </c>
      <c r="C236" s="22">
        <v>0.22587402225320782</v>
      </c>
      <c r="D236" s="23">
        <v>0.19764857219659002</v>
      </c>
      <c r="E236" s="24">
        <v>0.17834934403062433</v>
      </c>
      <c r="F236" s="22">
        <v>0.6255103722675175</v>
      </c>
      <c r="G236" s="23">
        <v>0.49310086101645445</v>
      </c>
      <c r="H236" s="24">
        <v>0.552748667733006</v>
      </c>
      <c r="I236" s="22">
        <v>0.05725064132048261</v>
      </c>
      <c r="J236" s="23">
        <v>-0.05339299905959222</v>
      </c>
      <c r="K236" s="24">
        <v>0.10235067741361638</v>
      </c>
      <c r="L236" s="22">
        <v>0</v>
      </c>
      <c r="M236" s="23">
        <v>1.273679765821056</v>
      </c>
      <c r="N236" s="24">
        <v>0</v>
      </c>
      <c r="O236" s="25">
        <v>352</v>
      </c>
      <c r="P236" s="26">
        <v>587</v>
      </c>
      <c r="Q236" s="27">
        <v>577</v>
      </c>
      <c r="R236" s="22">
        <v>0</v>
      </c>
      <c r="S236" s="23">
        <v>0</v>
      </c>
      <c r="T236" s="24">
        <v>0</v>
      </c>
      <c r="U236" s="25">
        <v>204.9891304347826</v>
      </c>
      <c r="V236" s="26">
        <v>194.83516483516485</v>
      </c>
      <c r="W236" s="27">
        <v>190.6451612903226</v>
      </c>
      <c r="X236" s="22">
        <v>0.5920936469249469</v>
      </c>
      <c r="Y236" s="23">
        <v>0.5695728150173365</v>
      </c>
      <c r="Z236" s="24">
        <v>0.6010734061869446</v>
      </c>
      <c r="AA236" s="22">
        <v>0.13709371644556248</v>
      </c>
      <c r="AB236" s="23">
        <v>0.07066027378403048</v>
      </c>
      <c r="AC236" s="24">
        <v>0.15779111920718977</v>
      </c>
      <c r="AD236" s="25">
        <v>1464894</v>
      </c>
      <c r="AE236" s="26">
        <v>5953578</v>
      </c>
      <c r="AF236" s="27">
        <v>1541951</v>
      </c>
      <c r="AG236" s="25">
        <v>6400979</v>
      </c>
      <c r="AH236" s="26">
        <v>32021444</v>
      </c>
      <c r="AI236" s="27">
        <v>7810091</v>
      </c>
      <c r="AJ236" s="25">
        <v>371296</v>
      </c>
      <c r="AK236" s="26">
        <v>-1608306</v>
      </c>
      <c r="AL236" s="27">
        <v>884891</v>
      </c>
      <c r="AM236" s="25">
        <v>6641027</v>
      </c>
      <c r="AN236" s="26">
        <v>10415743</v>
      </c>
      <c r="AO236" s="27">
        <v>10232380</v>
      </c>
      <c r="AP236" s="25">
        <v>0</v>
      </c>
      <c r="AQ236" s="26">
        <v>0</v>
      </c>
      <c r="AR236" s="27">
        <v>0</v>
      </c>
      <c r="AS236" s="25">
        <v>306047.76</v>
      </c>
      <c r="AT236" s="26">
        <v>299544.09999999986</v>
      </c>
      <c r="AU236" s="27">
        <v>247241.11000000034</v>
      </c>
      <c r="AV236" s="25">
        <v>4897148.85</v>
      </c>
      <c r="AW236" s="26">
        <v>2784222.4400000004</v>
      </c>
      <c r="AX236" s="27">
        <v>5449237.71</v>
      </c>
      <c r="AY236" s="22">
        <v>0</v>
      </c>
      <c r="AZ236" s="23">
        <v>0</v>
      </c>
      <c r="BA236" s="24">
        <v>0</v>
      </c>
      <c r="BB236" s="22">
        <v>0</v>
      </c>
      <c r="BC236" s="23">
        <v>0.01293652676415182</v>
      </c>
      <c r="BD236" s="24">
        <v>0</v>
      </c>
      <c r="BE236" s="22">
        <v>0</v>
      </c>
      <c r="BF236" s="23">
        <v>0.12024329009455405</v>
      </c>
      <c r="BG236" s="24">
        <v>0</v>
      </c>
      <c r="BH236" s="22">
        <v>0.80843</v>
      </c>
      <c r="BI236" s="23">
        <v>0.73273</v>
      </c>
      <c r="BJ236" s="24">
        <v>0.7706</v>
      </c>
    </row>
    <row r="237" spans="1:62" ht="15">
      <c r="A237" s="20">
        <v>7501</v>
      </c>
      <c r="B237" s="21" t="s">
        <v>252</v>
      </c>
      <c r="C237" s="22">
        <v>0.21009859634512984</v>
      </c>
      <c r="D237" s="23">
        <v>0.15112988986633652</v>
      </c>
      <c r="E237" s="24">
        <v>0.13962745651650918</v>
      </c>
      <c r="F237" s="22">
        <v>0.7896474026088334</v>
      </c>
      <c r="G237" s="23">
        <v>0.3716256740360352</v>
      </c>
      <c r="H237" s="24">
        <v>0.4372750285429343</v>
      </c>
      <c r="I237" s="22">
        <v>0.21571340317338691</v>
      </c>
      <c r="J237" s="23">
        <v>0.1158938454037406</v>
      </c>
      <c r="K237" s="24">
        <v>0.1105714662335973</v>
      </c>
      <c r="L237" s="22">
        <v>0</v>
      </c>
      <c r="M237" s="23">
        <v>0.005417364947182802</v>
      </c>
      <c r="N237" s="24">
        <v>0</v>
      </c>
      <c r="O237" s="25">
        <v>5</v>
      </c>
      <c r="P237" s="26">
        <v>4</v>
      </c>
      <c r="Q237" s="27">
        <v>3</v>
      </c>
      <c r="R237" s="22">
        <v>0</v>
      </c>
      <c r="S237" s="23">
        <v>0</v>
      </c>
      <c r="T237" s="24">
        <v>0</v>
      </c>
      <c r="U237" s="25">
        <v>66</v>
      </c>
      <c r="V237" s="26">
        <v>55.46913580246913</v>
      </c>
      <c r="W237" s="27">
        <v>54.792682926829265</v>
      </c>
      <c r="X237" s="22">
        <v>0.6369953278028502</v>
      </c>
      <c r="Y237" s="23">
        <v>0.5229468928154875</v>
      </c>
      <c r="Z237" s="24">
        <v>0.6600459268894183</v>
      </c>
      <c r="AA237" s="22">
        <v>0.0465382202580476</v>
      </c>
      <c r="AB237" s="23">
        <v>0.18734362339535712</v>
      </c>
      <c r="AC237" s="24">
        <v>0.0836040325552252</v>
      </c>
      <c r="AD237" s="25">
        <v>448575</v>
      </c>
      <c r="AE237" s="26">
        <v>1882426</v>
      </c>
      <c r="AF237" s="27">
        <v>320952</v>
      </c>
      <c r="AG237" s="25">
        <v>1708832</v>
      </c>
      <c r="AH237" s="26">
        <v>11008680</v>
      </c>
      <c r="AI237" s="27">
        <v>1766721</v>
      </c>
      <c r="AJ237" s="25">
        <v>460563</v>
      </c>
      <c r="AK237" s="26">
        <v>1443537</v>
      </c>
      <c r="AL237" s="27">
        <v>254163</v>
      </c>
      <c r="AM237" s="25">
        <v>29333</v>
      </c>
      <c r="AN237" s="26">
        <v>17333</v>
      </c>
      <c r="AO237" s="27">
        <v>13334</v>
      </c>
      <c r="AP237" s="25">
        <v>0</v>
      </c>
      <c r="AQ237" s="26">
        <v>0</v>
      </c>
      <c r="AR237" s="27">
        <v>0</v>
      </c>
      <c r="AS237" s="25">
        <v>197391.12</v>
      </c>
      <c r="AT237" s="26">
        <v>109807.33000000028</v>
      </c>
      <c r="AU237" s="27">
        <v>181462.26000000007</v>
      </c>
      <c r="AV237" s="25">
        <v>2205132.91</v>
      </c>
      <c r="AW237" s="26">
        <v>899638.1000000002</v>
      </c>
      <c r="AX237" s="27">
        <v>1193450.02</v>
      </c>
      <c r="AY237" s="22">
        <v>0</v>
      </c>
      <c r="AZ237" s="23">
        <v>0</v>
      </c>
      <c r="BA237" s="24">
        <v>0</v>
      </c>
      <c r="BB237" s="22">
        <v>0</v>
      </c>
      <c r="BC237" s="23">
        <v>0.0125797486211603</v>
      </c>
      <c r="BD237" s="24">
        <v>0</v>
      </c>
      <c r="BE237" s="22">
        <v>0</v>
      </c>
      <c r="BF237" s="23">
        <v>0.10306435051301444</v>
      </c>
      <c r="BG237" s="24">
        <v>0</v>
      </c>
      <c r="BH237" s="22">
        <v>0.65924</v>
      </c>
      <c r="BI237" s="23">
        <v>0.72854</v>
      </c>
      <c r="BJ237" s="24">
        <v>0.6939</v>
      </c>
    </row>
    <row r="238" spans="1:62" ht="15">
      <c r="A238" s="20">
        <v>7502</v>
      </c>
      <c r="B238" s="21" t="s">
        <v>253</v>
      </c>
      <c r="C238" s="22">
        <v>0.2681969296810816</v>
      </c>
      <c r="D238" s="23">
        <v>0.18253528234607957</v>
      </c>
      <c r="E238" s="24">
        <v>0.4468137269174999</v>
      </c>
      <c r="F238" s="22">
        <v>0.5154429274824363</v>
      </c>
      <c r="G238" s="23">
        <v>0.5519753085876496</v>
      </c>
      <c r="H238" s="24">
        <v>0.3327126641235707</v>
      </c>
      <c r="I238" s="22">
        <v>-0.3723523026013902</v>
      </c>
      <c r="J238" s="23">
        <v>0.059477986877749564</v>
      </c>
      <c r="K238" s="24">
        <v>-2.582097704998224</v>
      </c>
      <c r="L238" s="22">
        <v>0</v>
      </c>
      <c r="M238" s="23">
        <v>0</v>
      </c>
      <c r="N238" s="24">
        <v>0</v>
      </c>
      <c r="O238" s="25">
        <v>0</v>
      </c>
      <c r="P238" s="26">
        <v>0</v>
      </c>
      <c r="Q238" s="27">
        <v>41</v>
      </c>
      <c r="R238" s="22">
        <v>0</v>
      </c>
      <c r="S238" s="23">
        <v>0</v>
      </c>
      <c r="T238" s="24">
        <v>0</v>
      </c>
      <c r="U238" s="25">
        <v>369.92727272727274</v>
      </c>
      <c r="V238" s="26">
        <v>165.73958333333334</v>
      </c>
      <c r="W238" s="27">
        <v>167.4842105263158</v>
      </c>
      <c r="X238" s="22">
        <v>0.5735263290460444</v>
      </c>
      <c r="Y238" s="23">
        <v>0.5983838052723397</v>
      </c>
      <c r="Z238" s="24">
        <v>0.5442811480929319</v>
      </c>
      <c r="AA238" s="22">
        <v>0.02320457924713797</v>
      </c>
      <c r="AB238" s="23">
        <v>0.16111140805373733</v>
      </c>
      <c r="AC238" s="24">
        <v>0.20134770132123672</v>
      </c>
      <c r="AD238" s="25">
        <v>973148</v>
      </c>
      <c r="AE238" s="26">
        <v>5017524</v>
      </c>
      <c r="AF238" s="27">
        <v>767273</v>
      </c>
      <c r="AG238" s="25">
        <v>4923080</v>
      </c>
      <c r="AH238" s="26">
        <v>25612879</v>
      </c>
      <c r="AI238" s="27">
        <v>6121386</v>
      </c>
      <c r="AJ238" s="25">
        <v>-1351074</v>
      </c>
      <c r="AK238" s="26">
        <v>1634929</v>
      </c>
      <c r="AL238" s="27">
        <v>-4434004</v>
      </c>
      <c r="AM238" s="25">
        <v>0</v>
      </c>
      <c r="AN238" s="26">
        <v>0</v>
      </c>
      <c r="AO238" s="27">
        <v>655905</v>
      </c>
      <c r="AP238" s="25">
        <v>0</v>
      </c>
      <c r="AQ238" s="26">
        <v>0</v>
      </c>
      <c r="AR238" s="27">
        <v>0</v>
      </c>
      <c r="AS238" s="25">
        <v>503669.42000000016</v>
      </c>
      <c r="AT238" s="26">
        <v>1404697.3899999994</v>
      </c>
      <c r="AU238" s="27">
        <v>313098.25</v>
      </c>
      <c r="AV238" s="25">
        <v>5771315.26</v>
      </c>
      <c r="AW238" s="26">
        <v>5131391.569999999</v>
      </c>
      <c r="AX238" s="27">
        <v>5268657.6899999995</v>
      </c>
      <c r="AY238" s="22">
        <v>0</v>
      </c>
      <c r="AZ238" s="23">
        <v>0</v>
      </c>
      <c r="BA238" s="24">
        <v>0</v>
      </c>
      <c r="BB238" s="22">
        <v>0</v>
      </c>
      <c r="BC238" s="23">
        <v>0.06824488946998879</v>
      </c>
      <c r="BD238" s="24">
        <v>0</v>
      </c>
      <c r="BE238" s="22">
        <v>0</v>
      </c>
      <c r="BF238" s="23">
        <v>0.24930013611108248</v>
      </c>
      <c r="BG238" s="24">
        <v>0</v>
      </c>
      <c r="BH238" s="22">
        <v>0.71505</v>
      </c>
      <c r="BI238" s="23">
        <v>0.66449</v>
      </c>
      <c r="BJ238" s="24">
        <v>0.6898</v>
      </c>
    </row>
    <row r="239" spans="1:62" ht="15">
      <c r="A239" s="20">
        <v>7503</v>
      </c>
      <c r="B239" s="21" t="s">
        <v>254</v>
      </c>
      <c r="C239" s="22">
        <v>0.14830751240263476</v>
      </c>
      <c r="D239" s="23">
        <v>0.09873518844164038</v>
      </c>
      <c r="E239" s="24">
        <v>0.14465855595190974</v>
      </c>
      <c r="F239" s="22">
        <v>0.9013781885133082</v>
      </c>
      <c r="G239" s="23">
        <v>0.35886176511882895</v>
      </c>
      <c r="H239" s="24">
        <v>0.49972012337552546</v>
      </c>
      <c r="I239" s="22">
        <v>0.11818943296695023</v>
      </c>
      <c r="J239" s="23">
        <v>0.03618903286226274</v>
      </c>
      <c r="K239" s="24">
        <v>0.20026334559143227</v>
      </c>
      <c r="L239" s="22">
        <v>0</v>
      </c>
      <c r="M239" s="23">
        <v>0</v>
      </c>
      <c r="N239" s="24">
        <v>0</v>
      </c>
      <c r="O239" s="25">
        <v>0</v>
      </c>
      <c r="P239" s="26">
        <v>0</v>
      </c>
      <c r="Q239" s="27">
        <v>0</v>
      </c>
      <c r="R239" s="22">
        <v>0</v>
      </c>
      <c r="S239" s="23">
        <v>0.010240664287770266</v>
      </c>
      <c r="T239" s="24">
        <v>0</v>
      </c>
      <c r="U239" s="25">
        <v>134.09638554216866</v>
      </c>
      <c r="V239" s="26">
        <v>129.10843373493975</v>
      </c>
      <c r="W239" s="27">
        <v>129.10843373493975</v>
      </c>
      <c r="X239" s="22">
        <v>0.6015283245095838</v>
      </c>
      <c r="Y239" s="23">
        <v>0.558916173519163</v>
      </c>
      <c r="Z239" s="24">
        <v>0.5091956767843031</v>
      </c>
      <c r="AA239" s="22">
        <v>0.1670289240135559</v>
      </c>
      <c r="AB239" s="23">
        <v>0.13612321104304279</v>
      </c>
      <c r="AC239" s="24">
        <v>0.12779974904910812</v>
      </c>
      <c r="AD239" s="25">
        <v>252129</v>
      </c>
      <c r="AE239" s="26">
        <v>871583</v>
      </c>
      <c r="AF239" s="27">
        <v>304428</v>
      </c>
      <c r="AG239" s="25">
        <v>1461208</v>
      </c>
      <c r="AH239" s="26">
        <v>8551701</v>
      </c>
      <c r="AI239" s="27">
        <v>1679213</v>
      </c>
      <c r="AJ239" s="25">
        <v>200927</v>
      </c>
      <c r="AK239" s="26">
        <v>319458</v>
      </c>
      <c r="AL239" s="27">
        <v>421446</v>
      </c>
      <c r="AM239" s="25">
        <v>0</v>
      </c>
      <c r="AN239" s="26">
        <v>0</v>
      </c>
      <c r="AO239" s="27">
        <v>0</v>
      </c>
      <c r="AP239" s="25">
        <v>25166</v>
      </c>
      <c r="AQ239" s="26">
        <v>17113</v>
      </c>
      <c r="AR239" s="27">
        <v>14713</v>
      </c>
      <c r="AS239" s="25">
        <v>201309.42999999996</v>
      </c>
      <c r="AT239" s="26">
        <v>190621.84999999995</v>
      </c>
      <c r="AU239" s="27">
        <v>248176.83999999997</v>
      </c>
      <c r="AV239" s="25">
        <v>1902940.21</v>
      </c>
      <c r="AW239" s="26">
        <v>4187088.21</v>
      </c>
      <c r="AX239" s="27">
        <v>4324620.85</v>
      </c>
      <c r="AY239" s="22">
        <v>0</v>
      </c>
      <c r="AZ239" s="23">
        <v>0.002001122349810874</v>
      </c>
      <c r="BA239" s="24">
        <v>0</v>
      </c>
      <c r="BB239" s="22">
        <v>0</v>
      </c>
      <c r="BC239" s="23">
        <v>0.029354709304653396</v>
      </c>
      <c r="BD239" s="24">
        <v>0</v>
      </c>
      <c r="BE239" s="22">
        <v>0</v>
      </c>
      <c r="BF239" s="23">
        <v>0.6447883977492169</v>
      </c>
      <c r="BG239" s="24">
        <v>0</v>
      </c>
      <c r="BH239" s="22">
        <v>0.72703</v>
      </c>
      <c r="BI239" s="23">
        <v>0.70668</v>
      </c>
      <c r="BJ239" s="24">
        <v>0.7169</v>
      </c>
    </row>
    <row r="240" spans="1:62" ht="15">
      <c r="A240" s="20">
        <v>7504</v>
      </c>
      <c r="B240" s="21" t="s">
        <v>255</v>
      </c>
      <c r="C240" s="22">
        <v>0.19810977118919776</v>
      </c>
      <c r="D240" s="23">
        <v>0.22633305057108558</v>
      </c>
      <c r="E240" s="24">
        <v>0.20891103555964396</v>
      </c>
      <c r="F240" s="22">
        <v>0.9097078560839389</v>
      </c>
      <c r="G240" s="23">
        <v>0.7455683687801414</v>
      </c>
      <c r="H240" s="24">
        <v>0.44024749508431105</v>
      </c>
      <c r="I240" s="22">
        <v>0.14738414648181708</v>
      </c>
      <c r="J240" s="23">
        <v>0.07711759045458727</v>
      </c>
      <c r="K240" s="24">
        <v>-0.0942351857668082</v>
      </c>
      <c r="L240" s="22">
        <v>0</v>
      </c>
      <c r="M240" s="23">
        <v>0.25711393314795783</v>
      </c>
      <c r="N240" s="24">
        <v>0</v>
      </c>
      <c r="O240" s="25">
        <v>46</v>
      </c>
      <c r="P240" s="26">
        <v>133</v>
      </c>
      <c r="Q240" s="27">
        <v>218</v>
      </c>
      <c r="R240" s="22">
        <v>0</v>
      </c>
      <c r="S240" s="23">
        <v>0.01299832784169815</v>
      </c>
      <c r="T240" s="24">
        <v>0</v>
      </c>
      <c r="U240" s="25">
        <v>235.83168316831683</v>
      </c>
      <c r="V240" s="26">
        <v>225.8877551020408</v>
      </c>
      <c r="W240" s="27">
        <v>228.2164948453608</v>
      </c>
      <c r="X240" s="22">
        <v>0.6826375964969577</v>
      </c>
      <c r="Y240" s="23">
        <v>0.6011282030234819</v>
      </c>
      <c r="Z240" s="24">
        <v>0.49139779778690834</v>
      </c>
      <c r="AA240" s="22">
        <v>0.01031317544328207</v>
      </c>
      <c r="AB240" s="23">
        <v>0.12723325488949253</v>
      </c>
      <c r="AC240" s="24">
        <v>0.26990273582775814</v>
      </c>
      <c r="AD240" s="25">
        <v>1669706</v>
      </c>
      <c r="AE240" s="26">
        <v>9118032</v>
      </c>
      <c r="AF240" s="27">
        <v>2300788</v>
      </c>
      <c r="AG240" s="25">
        <v>7057865</v>
      </c>
      <c r="AH240" s="26">
        <v>36937678</v>
      </c>
      <c r="AI240" s="27">
        <v>11839817</v>
      </c>
      <c r="AJ240" s="25">
        <v>1242181</v>
      </c>
      <c r="AK240" s="26">
        <v>3106752</v>
      </c>
      <c r="AL240" s="27">
        <v>-1037835</v>
      </c>
      <c r="AM240" s="25">
        <v>1099140</v>
      </c>
      <c r="AN240" s="26">
        <v>2939309</v>
      </c>
      <c r="AO240" s="27">
        <v>4819654</v>
      </c>
      <c r="AP240" s="25">
        <v>0</v>
      </c>
      <c r="AQ240" s="26">
        <v>148596</v>
      </c>
      <c r="AR240" s="27">
        <v>0</v>
      </c>
      <c r="AS240" s="25">
        <v>431343.58</v>
      </c>
      <c r="AT240" s="26">
        <v>2426533.5200000005</v>
      </c>
      <c r="AU240" s="27">
        <v>357360.82000000065</v>
      </c>
      <c r="AV240" s="25">
        <v>8082460.020000001</v>
      </c>
      <c r="AW240" s="26">
        <v>12431451.240000002</v>
      </c>
      <c r="AX240" s="27">
        <v>11017413.6</v>
      </c>
      <c r="AY240" s="22">
        <v>0</v>
      </c>
      <c r="AZ240" s="23">
        <v>0.004022884167218091</v>
      </c>
      <c r="BA240" s="24">
        <v>0</v>
      </c>
      <c r="BB240" s="22">
        <v>0</v>
      </c>
      <c r="BC240" s="23">
        <v>0.08162124016017659</v>
      </c>
      <c r="BD240" s="24">
        <v>0</v>
      </c>
      <c r="BE240" s="22">
        <v>0</v>
      </c>
      <c r="BF240" s="23">
        <v>0.4181563777448106</v>
      </c>
      <c r="BG240" s="24">
        <v>0</v>
      </c>
      <c r="BH240" s="22">
        <v>0.81416</v>
      </c>
      <c r="BI240" s="23">
        <v>0.73878</v>
      </c>
      <c r="BJ240" s="24">
        <v>0.7765</v>
      </c>
    </row>
    <row r="241" spans="1:62" ht="15">
      <c r="A241" s="20">
        <v>7505</v>
      </c>
      <c r="B241" s="21" t="s">
        <v>256</v>
      </c>
      <c r="C241" s="22">
        <v>0.1940778113309027</v>
      </c>
      <c r="D241" s="23">
        <v>0.19339719488786722</v>
      </c>
      <c r="E241" s="24">
        <v>0.17843910202487243</v>
      </c>
      <c r="F241" s="22">
        <v>0.9085913191563383</v>
      </c>
      <c r="G241" s="23">
        <v>0.5510325188777943</v>
      </c>
      <c r="H241" s="24">
        <v>0.7774471660603572</v>
      </c>
      <c r="I241" s="22">
        <v>0.38422546323811263</v>
      </c>
      <c r="J241" s="23">
        <v>0.009249375415930003</v>
      </c>
      <c r="K241" s="24">
        <v>0.35845890228537164</v>
      </c>
      <c r="L241" s="22">
        <v>0</v>
      </c>
      <c r="M241" s="23">
        <v>0.03484768862956923</v>
      </c>
      <c r="N241" s="24">
        <v>0</v>
      </c>
      <c r="O241" s="25">
        <v>27</v>
      </c>
      <c r="P241" s="26">
        <v>14</v>
      </c>
      <c r="Q241" s="27">
        <v>12</v>
      </c>
      <c r="R241" s="22">
        <v>0</v>
      </c>
      <c r="S241" s="23">
        <v>0</v>
      </c>
      <c r="T241" s="24">
        <v>0</v>
      </c>
      <c r="U241" s="25">
        <v>429.4817813765182</v>
      </c>
      <c r="V241" s="26">
        <v>395.91803278688525</v>
      </c>
      <c r="W241" s="27">
        <v>395.91803278688525</v>
      </c>
      <c r="X241" s="22">
        <v>0.663270352972302</v>
      </c>
      <c r="Y241" s="23">
        <v>0.6598482829298664</v>
      </c>
      <c r="Z241" s="24">
        <v>0.5821790728384046</v>
      </c>
      <c r="AA241" s="22">
        <v>0.0006152024759171433</v>
      </c>
      <c r="AB241" s="23">
        <v>0.0760708331665903</v>
      </c>
      <c r="AC241" s="24">
        <v>0.0636971165307752</v>
      </c>
      <c r="AD241" s="25">
        <v>3384718</v>
      </c>
      <c r="AE241" s="26">
        <v>14506940</v>
      </c>
      <c r="AF241" s="27">
        <v>4060067</v>
      </c>
      <c r="AG241" s="25">
        <v>10537994</v>
      </c>
      <c r="AH241" s="26">
        <v>74141031</v>
      </c>
      <c r="AI241" s="27">
        <v>14504958</v>
      </c>
      <c r="AJ241" s="25">
        <v>6700894</v>
      </c>
      <c r="AK241" s="26">
        <v>693806</v>
      </c>
      <c r="AL241" s="27">
        <v>8156100</v>
      </c>
      <c r="AM241" s="25">
        <v>1440962</v>
      </c>
      <c r="AN241" s="26">
        <v>656497</v>
      </c>
      <c r="AO241" s="27">
        <v>586466</v>
      </c>
      <c r="AP241" s="25">
        <v>0</v>
      </c>
      <c r="AQ241" s="26">
        <v>0</v>
      </c>
      <c r="AR241" s="27">
        <v>0</v>
      </c>
      <c r="AS241" s="25">
        <v>695670.8999999993</v>
      </c>
      <c r="AT241" s="26">
        <v>827613.780000001</v>
      </c>
      <c r="AU241" s="27">
        <v>1396146.5300000003</v>
      </c>
      <c r="AV241" s="25">
        <v>27452995.23</v>
      </c>
      <c r="AW241" s="26">
        <v>25343334.97</v>
      </c>
      <c r="AX241" s="27">
        <v>33271625.33</v>
      </c>
      <c r="AY241" s="22">
        <v>0</v>
      </c>
      <c r="AZ241" s="23">
        <v>0</v>
      </c>
      <c r="BA241" s="24">
        <v>0</v>
      </c>
      <c r="BB241" s="22">
        <v>0</v>
      </c>
      <c r="BC241" s="23">
        <v>0.013501032087451577</v>
      </c>
      <c r="BD241" s="24">
        <v>0</v>
      </c>
      <c r="BE241" s="22">
        <v>0</v>
      </c>
      <c r="BF241" s="23">
        <v>0.41343098302810183</v>
      </c>
      <c r="BG241" s="24">
        <v>0</v>
      </c>
      <c r="BH241" s="22">
        <v>0.37633</v>
      </c>
      <c r="BI241" s="23">
        <v>0.71201</v>
      </c>
      <c r="BJ241" s="24">
        <v>0.5442</v>
      </c>
    </row>
    <row r="242" spans="1:62" ht="15">
      <c r="A242" s="20">
        <v>7601</v>
      </c>
      <c r="B242" s="21" t="s">
        <v>257</v>
      </c>
      <c r="C242" s="22">
        <v>0.38960356636139676</v>
      </c>
      <c r="D242" s="23">
        <v>0.2932807156810298</v>
      </c>
      <c r="E242" s="24">
        <v>0.3174031058718621</v>
      </c>
      <c r="F242" s="22">
        <v>1.0459914407164763</v>
      </c>
      <c r="G242" s="23">
        <v>0.7915538630140208</v>
      </c>
      <c r="H242" s="24">
        <v>1.5027200408985308</v>
      </c>
      <c r="I242" s="22">
        <v>0.23053396137266383</v>
      </c>
      <c r="J242" s="23">
        <v>0.02779174696962363</v>
      </c>
      <c r="K242" s="24">
        <v>0.3112887417587633</v>
      </c>
      <c r="L242" s="22">
        <v>0</v>
      </c>
      <c r="M242" s="23">
        <v>0.15063444192111192</v>
      </c>
      <c r="N242" s="24">
        <v>0</v>
      </c>
      <c r="O242" s="25">
        <v>31</v>
      </c>
      <c r="P242" s="26">
        <v>72</v>
      </c>
      <c r="Q242" s="27">
        <v>71</v>
      </c>
      <c r="R242" s="22">
        <v>0</v>
      </c>
      <c r="S242" s="23">
        <v>0</v>
      </c>
      <c r="T242" s="24">
        <v>0</v>
      </c>
      <c r="U242" s="25">
        <v>288.05806451612904</v>
      </c>
      <c r="V242" s="26">
        <v>280.1161290322581</v>
      </c>
      <c r="W242" s="27">
        <v>280.1161290322581</v>
      </c>
      <c r="X242" s="22">
        <v>0.46566729582750066</v>
      </c>
      <c r="Y242" s="23">
        <v>0.5874372473879269</v>
      </c>
      <c r="Z242" s="24">
        <v>0.5872231547697494</v>
      </c>
      <c r="AA242" s="22">
        <v>0.2587957846801109</v>
      </c>
      <c r="AB242" s="23">
        <v>0.1171149259050566</v>
      </c>
      <c r="AC242" s="24">
        <v>0.06644953145267013</v>
      </c>
      <c r="AD242" s="25">
        <v>5795962</v>
      </c>
      <c r="AE242" s="26">
        <v>17504434</v>
      </c>
      <c r="AF242" s="27">
        <v>5831792</v>
      </c>
      <c r="AG242" s="25">
        <v>12132033</v>
      </c>
      <c r="AH242" s="26">
        <v>57995793</v>
      </c>
      <c r="AI242" s="27">
        <v>11533520</v>
      </c>
      <c r="AJ242" s="25">
        <v>3429553</v>
      </c>
      <c r="AK242" s="26">
        <v>1658748</v>
      </c>
      <c r="AL242" s="27">
        <v>5719450</v>
      </c>
      <c r="AM242" s="25">
        <v>1367144</v>
      </c>
      <c r="AN242" s="26">
        <v>3144951</v>
      </c>
      <c r="AO242" s="27">
        <v>3074520</v>
      </c>
      <c r="AP242" s="25">
        <v>4021</v>
      </c>
      <c r="AQ242" s="26">
        <v>0</v>
      </c>
      <c r="AR242" s="27">
        <v>0</v>
      </c>
      <c r="AS242" s="25">
        <v>853771.14</v>
      </c>
      <c r="AT242" s="26">
        <v>1077023.5000000005</v>
      </c>
      <c r="AU242" s="27">
        <v>447665.12</v>
      </c>
      <c r="AV242" s="25">
        <v>23151188.520000003</v>
      </c>
      <c r="AW242" s="26">
        <v>19660380.57</v>
      </c>
      <c r="AX242" s="27">
        <v>20815204.310000002</v>
      </c>
      <c r="AY242" s="22">
        <v>0</v>
      </c>
      <c r="AZ242" s="23">
        <v>0</v>
      </c>
      <c r="BA242" s="24">
        <v>0</v>
      </c>
      <c r="BB242" s="22">
        <v>0</v>
      </c>
      <c r="BC242" s="23">
        <v>0.023435497615604393</v>
      </c>
      <c r="BD242" s="24">
        <v>0</v>
      </c>
      <c r="BE242" s="22">
        <v>0</v>
      </c>
      <c r="BF242" s="23">
        <v>0.4278001380379442</v>
      </c>
      <c r="BG242" s="24">
        <v>0</v>
      </c>
      <c r="BH242" s="22">
        <v>0.85477</v>
      </c>
      <c r="BI242" s="23">
        <v>0.77988</v>
      </c>
      <c r="BJ242" s="24">
        <v>0.8173</v>
      </c>
    </row>
    <row r="243" spans="1:62" ht="15">
      <c r="A243" s="20">
        <v>7602</v>
      </c>
      <c r="B243" s="21" t="s">
        <v>258</v>
      </c>
      <c r="C243" s="22">
        <v>0.19778219232673566</v>
      </c>
      <c r="D243" s="23">
        <v>0.15752030946299425</v>
      </c>
      <c r="E243" s="24">
        <v>0.17529825180579994</v>
      </c>
      <c r="F243" s="22">
        <v>0.498722950726072</v>
      </c>
      <c r="G243" s="23">
        <v>0.3804670065733116</v>
      </c>
      <c r="H243" s="24">
        <v>0.3027479705387457</v>
      </c>
      <c r="I243" s="22">
        <v>0.15808219715724517</v>
      </c>
      <c r="J243" s="23">
        <v>0.03293495188004276</v>
      </c>
      <c r="K243" s="24">
        <v>-0.28708121306318307</v>
      </c>
      <c r="L243" s="22">
        <v>0</v>
      </c>
      <c r="M243" s="23">
        <v>0.4648233144793377</v>
      </c>
      <c r="N243" s="24">
        <v>0</v>
      </c>
      <c r="O243" s="25">
        <v>89</v>
      </c>
      <c r="P243" s="26">
        <v>323</v>
      </c>
      <c r="Q243" s="27">
        <v>369</v>
      </c>
      <c r="R243" s="22">
        <v>0</v>
      </c>
      <c r="S243" s="23">
        <v>0.02456712941858063</v>
      </c>
      <c r="T243" s="24">
        <v>0</v>
      </c>
      <c r="U243" s="25">
        <v>110.375</v>
      </c>
      <c r="V243" s="26">
        <v>110.8</v>
      </c>
      <c r="W243" s="27">
        <v>69.25</v>
      </c>
      <c r="X243" s="22">
        <v>0.5753317901655812</v>
      </c>
      <c r="Y243" s="23">
        <v>0.5384962741396195</v>
      </c>
      <c r="Z243" s="24">
        <v>0.4526227429829454</v>
      </c>
      <c r="AA243" s="22">
        <v>0.001222887652656232</v>
      </c>
      <c r="AB243" s="23">
        <v>0.1310322713768366</v>
      </c>
      <c r="AC243" s="24">
        <v>0.28943563233486536</v>
      </c>
      <c r="AD243" s="25">
        <v>524088</v>
      </c>
      <c r="AE243" s="26">
        <v>2105232</v>
      </c>
      <c r="AF243" s="27">
        <v>516561</v>
      </c>
      <c r="AG243" s="25">
        <v>2198076</v>
      </c>
      <c r="AH243" s="26">
        <v>11985017</v>
      </c>
      <c r="AI243" s="27">
        <v>3053311</v>
      </c>
      <c r="AJ243" s="25">
        <v>418890</v>
      </c>
      <c r="AK243" s="26">
        <v>440170</v>
      </c>
      <c r="AL243" s="27">
        <v>-845958</v>
      </c>
      <c r="AM243" s="25">
        <v>470733</v>
      </c>
      <c r="AN243" s="26">
        <v>1611046</v>
      </c>
      <c r="AO243" s="27">
        <v>1837364</v>
      </c>
      <c r="AP243" s="25">
        <v>93128</v>
      </c>
      <c r="AQ243" s="26">
        <v>85148</v>
      </c>
      <c r="AR243" s="27">
        <v>70399</v>
      </c>
      <c r="AS243" s="25">
        <v>517839.42</v>
      </c>
      <c r="AT243" s="26">
        <v>309995.00000000006</v>
      </c>
      <c r="AU243" s="27">
        <v>360796.14999999985</v>
      </c>
      <c r="AV243" s="25">
        <v>5598034.71</v>
      </c>
      <c r="AW243" s="26">
        <v>5562789.07</v>
      </c>
      <c r="AX243" s="27">
        <v>5528267.16</v>
      </c>
      <c r="AY243" s="22">
        <v>0</v>
      </c>
      <c r="AZ243" s="23">
        <v>0.007104537273497401</v>
      </c>
      <c r="BA243" s="24">
        <v>0</v>
      </c>
      <c r="BB243" s="22">
        <v>0</v>
      </c>
      <c r="BC243" s="23">
        <v>0.02916492693503474</v>
      </c>
      <c r="BD243" s="24">
        <v>0</v>
      </c>
      <c r="BE243" s="22">
        <v>0</v>
      </c>
      <c r="BF243" s="23">
        <v>0.5233579147455921</v>
      </c>
      <c r="BG243" s="24">
        <v>0</v>
      </c>
      <c r="BH243" s="22">
        <v>0.77587</v>
      </c>
      <c r="BI243" s="23">
        <v>0.74301</v>
      </c>
      <c r="BJ243" s="24">
        <v>0.7594</v>
      </c>
    </row>
    <row r="244" spans="1:62" ht="15">
      <c r="A244" s="20">
        <v>7603</v>
      </c>
      <c r="B244" s="21" t="s">
        <v>259</v>
      </c>
      <c r="C244" s="22">
        <v>0.23306582854350166</v>
      </c>
      <c r="D244" s="23">
        <v>0.178641236139007</v>
      </c>
      <c r="E244" s="24">
        <v>0.2266662855639097</v>
      </c>
      <c r="F244" s="22">
        <v>0.4995089370913225</v>
      </c>
      <c r="G244" s="23">
        <v>0.5458774706974561</v>
      </c>
      <c r="H244" s="24">
        <v>1.524222812093014</v>
      </c>
      <c r="I244" s="22">
        <v>0.032187254733450264</v>
      </c>
      <c r="J244" s="23">
        <v>0.08990695031143808</v>
      </c>
      <c r="K244" s="24">
        <v>0.33754993965599234</v>
      </c>
      <c r="L244" s="22">
        <v>0</v>
      </c>
      <c r="M244" s="23">
        <v>0.20513178178491318</v>
      </c>
      <c r="N244" s="24">
        <v>0</v>
      </c>
      <c r="O244" s="25">
        <v>136</v>
      </c>
      <c r="P244" s="26">
        <v>92</v>
      </c>
      <c r="Q244" s="27">
        <v>84</v>
      </c>
      <c r="R244" s="22">
        <v>0</v>
      </c>
      <c r="S244" s="23">
        <v>0.00023051683978079617</v>
      </c>
      <c r="T244" s="24">
        <v>0</v>
      </c>
      <c r="U244" s="25">
        <v>185.20833333333334</v>
      </c>
      <c r="V244" s="26">
        <v>207.71428571428572</v>
      </c>
      <c r="W244" s="27">
        <v>207.71428571428572</v>
      </c>
      <c r="X244" s="22">
        <v>0.5191142828367121</v>
      </c>
      <c r="Y244" s="23">
        <v>0.6050053690065024</v>
      </c>
      <c r="Z244" s="24">
        <v>0.7662114947188925</v>
      </c>
      <c r="AA244" s="22">
        <v>0.2783137173628813</v>
      </c>
      <c r="AB244" s="23">
        <v>0.18920267104358285</v>
      </c>
      <c r="AC244" s="24">
        <v>0.04068748304470831</v>
      </c>
      <c r="AD244" s="25">
        <v>787821</v>
      </c>
      <c r="AE244" s="26">
        <v>2784432</v>
      </c>
      <c r="AF244" s="27">
        <v>919902</v>
      </c>
      <c r="AG244" s="25">
        <v>3266641</v>
      </c>
      <c r="AH244" s="26">
        <v>14131106</v>
      </c>
      <c r="AI244" s="27">
        <v>2683528</v>
      </c>
      <c r="AJ244" s="25">
        <v>108801</v>
      </c>
      <c r="AK244" s="26">
        <v>1401355</v>
      </c>
      <c r="AL244" s="27">
        <v>1369912</v>
      </c>
      <c r="AM244" s="25">
        <v>1207230</v>
      </c>
      <c r="AN244" s="26">
        <v>800000</v>
      </c>
      <c r="AO244" s="27">
        <v>730000</v>
      </c>
      <c r="AP244" s="25">
        <v>4907</v>
      </c>
      <c r="AQ244" s="26">
        <v>899</v>
      </c>
      <c r="AR244" s="27">
        <v>1560</v>
      </c>
      <c r="AS244" s="25">
        <v>328090.63</v>
      </c>
      <c r="AT244" s="26">
        <v>90300.3900000006</v>
      </c>
      <c r="AU244" s="27">
        <v>340739</v>
      </c>
      <c r="AV244" s="25">
        <v>3545991.7099999995</v>
      </c>
      <c r="AW244" s="26">
        <v>9424100.05</v>
      </c>
      <c r="AX244" s="27">
        <v>10108297.780000001</v>
      </c>
      <c r="AY244" s="22">
        <v>0</v>
      </c>
      <c r="AZ244" s="23">
        <v>6.361851648413083E-05</v>
      </c>
      <c r="BA244" s="24">
        <v>0</v>
      </c>
      <c r="BB244" s="22">
        <v>0</v>
      </c>
      <c r="BC244" s="23">
        <v>0.0071413949765130255</v>
      </c>
      <c r="BD244" s="24">
        <v>0</v>
      </c>
      <c r="BE244" s="22">
        <v>0</v>
      </c>
      <c r="BF244" s="23">
        <v>0.745303766187784</v>
      </c>
      <c r="BG244" s="24">
        <v>0</v>
      </c>
      <c r="BH244" s="22">
        <v>0.85679</v>
      </c>
      <c r="BI244" s="23">
        <v>0.76868</v>
      </c>
      <c r="BJ244" s="24">
        <v>0.8127</v>
      </c>
    </row>
    <row r="245" spans="1:62" ht="15">
      <c r="A245" s="20">
        <v>7604</v>
      </c>
      <c r="B245" s="21" t="s">
        <v>260</v>
      </c>
      <c r="C245" s="22">
        <v>0.16464265886796486</v>
      </c>
      <c r="D245" s="23">
        <v>0.13623622935583848</v>
      </c>
      <c r="E245" s="24">
        <v>0.1687598193631921</v>
      </c>
      <c r="F245" s="22">
        <v>0.45477644069590994</v>
      </c>
      <c r="G245" s="23">
        <v>0.30979701592196074</v>
      </c>
      <c r="H245" s="24">
        <v>0.7241034717840795</v>
      </c>
      <c r="I245" s="22">
        <v>0.30312613966582963</v>
      </c>
      <c r="J245" s="23">
        <v>0.0754620687963147</v>
      </c>
      <c r="K245" s="24">
        <v>0.272920071370487</v>
      </c>
      <c r="L245" s="22">
        <v>0</v>
      </c>
      <c r="M245" s="23">
        <v>0.15552737154197224</v>
      </c>
      <c r="N245" s="24">
        <v>0</v>
      </c>
      <c r="O245" s="25">
        <v>97</v>
      </c>
      <c r="P245" s="26">
        <v>129</v>
      </c>
      <c r="Q245" s="27">
        <v>129</v>
      </c>
      <c r="R245" s="22">
        <v>0</v>
      </c>
      <c r="S245" s="23">
        <v>0.002339854786232453</v>
      </c>
      <c r="T245" s="24">
        <v>0</v>
      </c>
      <c r="U245" s="25">
        <v>103.74358974358974</v>
      </c>
      <c r="V245" s="26">
        <v>45.223880597014926</v>
      </c>
      <c r="W245" s="27">
        <v>45.223880597014926</v>
      </c>
      <c r="X245" s="22">
        <v>0.5580276295160709</v>
      </c>
      <c r="Y245" s="23">
        <v>0.5285758780489596</v>
      </c>
      <c r="Z245" s="24">
        <v>0.6564979788409487</v>
      </c>
      <c r="AA245" s="22">
        <v>0.07322125761635709</v>
      </c>
      <c r="AB245" s="23">
        <v>0.15479963043868103</v>
      </c>
      <c r="AC245" s="24">
        <v>0.03879566611375501</v>
      </c>
      <c r="AD245" s="25">
        <v>141757</v>
      </c>
      <c r="AE245" s="26">
        <v>699662</v>
      </c>
      <c r="AF245" s="27">
        <v>171005</v>
      </c>
      <c r="AG245" s="25">
        <v>690783</v>
      </c>
      <c r="AH245" s="26">
        <v>4767815</v>
      </c>
      <c r="AI245" s="27">
        <v>736706</v>
      </c>
      <c r="AJ245" s="25">
        <v>260991</v>
      </c>
      <c r="AK245" s="26">
        <v>387547</v>
      </c>
      <c r="AL245" s="27">
        <v>276551</v>
      </c>
      <c r="AM245" s="25">
        <v>196083</v>
      </c>
      <c r="AN245" s="26">
        <v>196083</v>
      </c>
      <c r="AO245" s="27">
        <v>196083</v>
      </c>
      <c r="AP245" s="25">
        <v>2950</v>
      </c>
      <c r="AQ245" s="26">
        <v>2950</v>
      </c>
      <c r="AR245" s="27">
        <v>2950</v>
      </c>
      <c r="AS245" s="25">
        <v>129884.27999999998</v>
      </c>
      <c r="AT245" s="26">
        <v>10294.52</v>
      </c>
      <c r="AU245" s="27">
        <v>71063.01000000001</v>
      </c>
      <c r="AV245" s="25">
        <v>546208.46</v>
      </c>
      <c r="AW245" s="26">
        <v>728763.33</v>
      </c>
      <c r="AX245" s="27">
        <v>655039.99</v>
      </c>
      <c r="AY245" s="22">
        <v>0</v>
      </c>
      <c r="AZ245" s="23">
        <v>0.0006187320607028586</v>
      </c>
      <c r="BA245" s="24">
        <v>0</v>
      </c>
      <c r="BB245" s="22">
        <v>0</v>
      </c>
      <c r="BC245" s="23">
        <v>0.0025753490454878633</v>
      </c>
      <c r="BD245" s="24">
        <v>0</v>
      </c>
      <c r="BE245" s="22">
        <v>0</v>
      </c>
      <c r="BF245" s="23">
        <v>0.1823125261111792</v>
      </c>
      <c r="BG245" s="24">
        <v>0</v>
      </c>
      <c r="BH245" s="22">
        <v>0.76288</v>
      </c>
      <c r="BI245" s="23">
        <v>0.68405</v>
      </c>
      <c r="BJ245" s="24">
        <v>0.7235</v>
      </c>
    </row>
    <row r="246" spans="1:62" ht="15">
      <c r="A246" s="20">
        <v>7605</v>
      </c>
      <c r="B246" s="21" t="s">
        <v>261</v>
      </c>
      <c r="C246" s="22">
        <v>0.24874239322666444</v>
      </c>
      <c r="D246" s="23">
        <v>0.22620544424014624</v>
      </c>
      <c r="E246" s="24">
        <v>0.2473218705429493</v>
      </c>
      <c r="F246" s="22">
        <v>0.5079440007097733</v>
      </c>
      <c r="G246" s="23">
        <v>0.5119597256648538</v>
      </c>
      <c r="H246" s="24">
        <v>0.7567699536750782</v>
      </c>
      <c r="I246" s="22">
        <v>-0.06533706535210483</v>
      </c>
      <c r="J246" s="23">
        <v>0.13146645829148582</v>
      </c>
      <c r="K246" s="24">
        <v>0.08995449994010175</v>
      </c>
      <c r="L246" s="22">
        <v>0</v>
      </c>
      <c r="M246" s="23">
        <v>0.2420149772016193</v>
      </c>
      <c r="N246" s="24">
        <v>0</v>
      </c>
      <c r="O246" s="25">
        <v>123</v>
      </c>
      <c r="P246" s="26">
        <v>126</v>
      </c>
      <c r="Q246" s="27">
        <v>122</v>
      </c>
      <c r="R246" s="22">
        <v>0</v>
      </c>
      <c r="S246" s="23">
        <v>0.20392707871904261</v>
      </c>
      <c r="T246" s="24">
        <v>0</v>
      </c>
      <c r="U246" s="25">
        <v>177.13513513513513</v>
      </c>
      <c r="V246" s="26">
        <v>148.45945945945945</v>
      </c>
      <c r="W246" s="27">
        <v>156.94285714285715</v>
      </c>
      <c r="X246" s="22">
        <v>0.5697460732560018</v>
      </c>
      <c r="Y246" s="23">
        <v>0.5299468435585464</v>
      </c>
      <c r="Z246" s="24">
        <v>0.6214433723171415</v>
      </c>
      <c r="AA246" s="22">
        <v>0.10698707649903252</v>
      </c>
      <c r="AB246" s="23">
        <v>0.20341432343629046</v>
      </c>
      <c r="AC246" s="24">
        <v>0.04948026055306226</v>
      </c>
      <c r="AD246" s="25">
        <v>446561</v>
      </c>
      <c r="AE246" s="26">
        <v>2183584</v>
      </c>
      <c r="AF246" s="27">
        <v>547097</v>
      </c>
      <c r="AG246" s="25">
        <v>1912717</v>
      </c>
      <c r="AH246" s="26">
        <v>9113665</v>
      </c>
      <c r="AI246" s="27">
        <v>1990228</v>
      </c>
      <c r="AJ246" s="25">
        <v>-117298</v>
      </c>
      <c r="AK246" s="26">
        <v>1269059</v>
      </c>
      <c r="AL246" s="27">
        <v>198987</v>
      </c>
      <c r="AM246" s="25">
        <v>807971</v>
      </c>
      <c r="AN246" s="26">
        <v>692764</v>
      </c>
      <c r="AO246" s="27">
        <v>670543</v>
      </c>
      <c r="AP246" s="25">
        <v>583738</v>
      </c>
      <c r="AQ246" s="26">
        <v>583738</v>
      </c>
      <c r="AR246" s="27">
        <v>731898</v>
      </c>
      <c r="AS246" s="25">
        <v>715759.63</v>
      </c>
      <c r="AT246" s="26">
        <v>975779.34</v>
      </c>
      <c r="AU246" s="27">
        <v>816387.9999999999</v>
      </c>
      <c r="AV246" s="25">
        <v>4883914.16</v>
      </c>
      <c r="AW246" s="26">
        <v>33541353.910000004</v>
      </c>
      <c r="AX246" s="27">
        <v>35748805.089999996</v>
      </c>
      <c r="AY246" s="22">
        <v>0</v>
      </c>
      <c r="AZ246" s="23">
        <v>0.0640508511120389</v>
      </c>
      <c r="BA246" s="24">
        <v>0</v>
      </c>
      <c r="BB246" s="22">
        <v>0</v>
      </c>
      <c r="BC246" s="23">
        <v>0.11111678031002671</v>
      </c>
      <c r="BD246" s="24">
        <v>0</v>
      </c>
      <c r="BE246" s="22">
        <v>0</v>
      </c>
      <c r="BF246" s="23">
        <v>3.819518512985042</v>
      </c>
      <c r="BG246" s="24">
        <v>0</v>
      </c>
      <c r="BH246" s="22">
        <v>0.7755</v>
      </c>
      <c r="BI246" s="23">
        <v>0.76072</v>
      </c>
      <c r="BJ246" s="24">
        <v>0.7681</v>
      </c>
    </row>
    <row r="247" spans="1:62" ht="15">
      <c r="A247" s="20">
        <v>7606</v>
      </c>
      <c r="B247" s="21" t="s">
        <v>262</v>
      </c>
      <c r="C247" s="22">
        <v>0.27622758386061</v>
      </c>
      <c r="D247" s="23">
        <v>0.21705926395032804</v>
      </c>
      <c r="E247" s="24">
        <v>0.24047338790095832</v>
      </c>
      <c r="F247" s="22">
        <v>1.5572611458074013</v>
      </c>
      <c r="G247" s="23">
        <v>0.6646415240128654</v>
      </c>
      <c r="H247" s="24">
        <v>0.7930026342756529</v>
      </c>
      <c r="I247" s="22">
        <v>0.357425763357655</v>
      </c>
      <c r="J247" s="23">
        <v>0.0067316791952548765</v>
      </c>
      <c r="K247" s="24">
        <v>0.2912143343480751</v>
      </c>
      <c r="L247" s="22">
        <v>0</v>
      </c>
      <c r="M247" s="23">
        <v>0.3990680104001992</v>
      </c>
      <c r="N247" s="24">
        <v>0</v>
      </c>
      <c r="O247" s="25">
        <v>229</v>
      </c>
      <c r="P247" s="26">
        <v>171</v>
      </c>
      <c r="Q247" s="27">
        <v>147</v>
      </c>
      <c r="R247" s="22">
        <v>0</v>
      </c>
      <c r="S247" s="23">
        <v>0</v>
      </c>
      <c r="T247" s="24">
        <v>0</v>
      </c>
      <c r="U247" s="25">
        <v>202.59223300970874</v>
      </c>
      <c r="V247" s="26">
        <v>196.375</v>
      </c>
      <c r="W247" s="27">
        <v>196.375</v>
      </c>
      <c r="X247" s="22">
        <v>0.6597877289820737</v>
      </c>
      <c r="Y247" s="23">
        <v>0.6353058688546589</v>
      </c>
      <c r="Z247" s="24">
        <v>0.5894554214168609</v>
      </c>
      <c r="AA247" s="22">
        <v>0.05595810564104765</v>
      </c>
      <c r="AB247" s="23">
        <v>0.11763784584552243</v>
      </c>
      <c r="AC247" s="24">
        <v>0.22807202493640316</v>
      </c>
      <c r="AD247" s="25">
        <v>2158107</v>
      </c>
      <c r="AE247" s="26">
        <v>7127409</v>
      </c>
      <c r="AF247" s="27">
        <v>2721635</v>
      </c>
      <c r="AG247" s="25">
        <v>4894215</v>
      </c>
      <c r="AH247" s="26">
        <v>33131013</v>
      </c>
      <c r="AI247" s="27">
        <v>8356939</v>
      </c>
      <c r="AJ247" s="25">
        <v>2792491</v>
      </c>
      <c r="AK247" s="26">
        <v>221043</v>
      </c>
      <c r="AL247" s="27">
        <v>3295912</v>
      </c>
      <c r="AM247" s="25">
        <v>4773739</v>
      </c>
      <c r="AN247" s="26">
        <v>3498992</v>
      </c>
      <c r="AO247" s="27">
        <v>2997488</v>
      </c>
      <c r="AP247" s="25">
        <v>0</v>
      </c>
      <c r="AQ247" s="26">
        <v>0</v>
      </c>
      <c r="AR247" s="27">
        <v>0</v>
      </c>
      <c r="AS247" s="25">
        <v>275176.63999999996</v>
      </c>
      <c r="AT247" s="26">
        <v>1352972.63</v>
      </c>
      <c r="AU247" s="27">
        <v>318856.53999999986</v>
      </c>
      <c r="AV247" s="25">
        <v>8559086.37</v>
      </c>
      <c r="AW247" s="26">
        <v>8358597.56</v>
      </c>
      <c r="AX247" s="27">
        <v>9752561.55</v>
      </c>
      <c r="AY247" s="22">
        <v>0</v>
      </c>
      <c r="AZ247" s="23">
        <v>0</v>
      </c>
      <c r="BA247" s="24">
        <v>0</v>
      </c>
      <c r="BB247" s="22">
        <v>0</v>
      </c>
      <c r="BC247" s="23">
        <v>0.05128487432525669</v>
      </c>
      <c r="BD247" s="24">
        <v>0</v>
      </c>
      <c r="BE247" s="22">
        <v>0</v>
      </c>
      <c r="BF247" s="23">
        <v>0.31683540072794913</v>
      </c>
      <c r="BG247" s="24">
        <v>0</v>
      </c>
      <c r="BH247" s="22">
        <v>0.81584</v>
      </c>
      <c r="BI247" s="23">
        <v>0.76432</v>
      </c>
      <c r="BJ247" s="24">
        <v>0.7901</v>
      </c>
    </row>
    <row r="248" spans="1:62" ht="15">
      <c r="A248" s="20">
        <v>7607</v>
      </c>
      <c r="B248" s="21" t="s">
        <v>263</v>
      </c>
      <c r="C248" s="22">
        <v>0.14110916413555666</v>
      </c>
      <c r="D248" s="23">
        <v>0.13543878867086495</v>
      </c>
      <c r="E248" s="24">
        <v>0.15089519209046898</v>
      </c>
      <c r="F248" s="22">
        <v>0.6945084243658581</v>
      </c>
      <c r="G248" s="23">
        <v>0.5803697215171425</v>
      </c>
      <c r="H248" s="24">
        <v>0.6306223253135477</v>
      </c>
      <c r="I248" s="22">
        <v>0.1203289828586734</v>
      </c>
      <c r="J248" s="23">
        <v>0.016372549002241332</v>
      </c>
      <c r="K248" s="24">
        <v>0.17906798776052354</v>
      </c>
      <c r="L248" s="22">
        <v>0</v>
      </c>
      <c r="M248" s="23">
        <v>0.32400350696963387</v>
      </c>
      <c r="N248" s="24">
        <v>0</v>
      </c>
      <c r="O248" s="25">
        <v>119</v>
      </c>
      <c r="P248" s="26">
        <v>120</v>
      </c>
      <c r="Q248" s="27">
        <v>114</v>
      </c>
      <c r="R248" s="22">
        <v>0</v>
      </c>
      <c r="S248" s="23">
        <v>0.1117068524947536</v>
      </c>
      <c r="T248" s="24">
        <v>0</v>
      </c>
      <c r="U248" s="25">
        <v>236.35135135135135</v>
      </c>
      <c r="V248" s="26">
        <v>202.2972972972973</v>
      </c>
      <c r="W248" s="27">
        <v>202.2972972972973</v>
      </c>
      <c r="X248" s="22">
        <v>0.7210268333208125</v>
      </c>
      <c r="Y248" s="23">
        <v>0.6791163107165067</v>
      </c>
      <c r="Z248" s="24">
        <v>0.6690287231840218</v>
      </c>
      <c r="AA248" s="22">
        <v>0.00703346579417478</v>
      </c>
      <c r="AB248" s="23">
        <v>0.0683487458437706</v>
      </c>
      <c r="AC248" s="24">
        <v>0.0028839825609239867</v>
      </c>
      <c r="AD248" s="25">
        <v>375104</v>
      </c>
      <c r="AE248" s="26">
        <v>1529186</v>
      </c>
      <c r="AF248" s="27">
        <v>510304</v>
      </c>
      <c r="AG248" s="25">
        <v>2049914</v>
      </c>
      <c r="AH248" s="26">
        <v>10799452</v>
      </c>
      <c r="AI248" s="27">
        <v>2589128</v>
      </c>
      <c r="AJ248" s="25">
        <v>319865</v>
      </c>
      <c r="AK248" s="26">
        <v>184856</v>
      </c>
      <c r="AL248" s="27">
        <v>605580</v>
      </c>
      <c r="AM248" s="25">
        <v>1036708</v>
      </c>
      <c r="AN248" s="26">
        <v>899494</v>
      </c>
      <c r="AO248" s="27">
        <v>853756</v>
      </c>
      <c r="AP248" s="25">
        <v>269957</v>
      </c>
      <c r="AQ248" s="26">
        <v>310119</v>
      </c>
      <c r="AR248" s="27">
        <v>83334</v>
      </c>
      <c r="AS248" s="25">
        <v>292382.06</v>
      </c>
      <c r="AT248" s="26">
        <v>282571.5500000002</v>
      </c>
      <c r="AU248" s="27">
        <v>104225.15999999995</v>
      </c>
      <c r="AV248" s="25">
        <v>3185605.3099999996</v>
      </c>
      <c r="AW248" s="26">
        <v>4238289.709999999</v>
      </c>
      <c r="AX248" s="27">
        <v>4273554.79</v>
      </c>
      <c r="AY248" s="22">
        <v>0</v>
      </c>
      <c r="AZ248" s="23">
        <v>0.028716179302431272</v>
      </c>
      <c r="BA248" s="24">
        <v>0</v>
      </c>
      <c r="BB248" s="22">
        <v>0</v>
      </c>
      <c r="BC248" s="23">
        <v>0.02868979714088456</v>
      </c>
      <c r="BD248" s="24">
        <v>0</v>
      </c>
      <c r="BE248" s="22">
        <v>0</v>
      </c>
      <c r="BF248" s="23">
        <v>0.43031816898834413</v>
      </c>
      <c r="BG248" s="24">
        <v>0</v>
      </c>
      <c r="BH248" s="22">
        <v>0.62098</v>
      </c>
      <c r="BI248" s="23">
        <v>0.57513</v>
      </c>
      <c r="BJ248" s="24">
        <v>0.5981</v>
      </c>
    </row>
    <row r="249" spans="1:62" ht="15">
      <c r="A249" s="20">
        <v>7608</v>
      </c>
      <c r="B249" s="21" t="s">
        <v>264</v>
      </c>
      <c r="C249" s="22">
        <v>0.32148621899472724</v>
      </c>
      <c r="D249" s="23">
        <v>0.17463584334641197</v>
      </c>
      <c r="E249" s="24">
        <v>0.2517238869893656</v>
      </c>
      <c r="F249" s="22">
        <v>1.5464075692477677</v>
      </c>
      <c r="G249" s="23">
        <v>1.048016575626295</v>
      </c>
      <c r="H249" s="24">
        <v>1.065451919702482</v>
      </c>
      <c r="I249" s="22">
        <v>0.06201573449917979</v>
      </c>
      <c r="J249" s="23">
        <v>0.22366389780097448</v>
      </c>
      <c r="K249" s="24">
        <v>-0.06166027615595868</v>
      </c>
      <c r="L249" s="22">
        <v>0</v>
      </c>
      <c r="M249" s="23">
        <v>0.039160991134282404</v>
      </c>
      <c r="N249" s="24">
        <v>0</v>
      </c>
      <c r="O249" s="25">
        <v>27</v>
      </c>
      <c r="P249" s="26">
        <v>19</v>
      </c>
      <c r="Q249" s="27">
        <v>15</v>
      </c>
      <c r="R249" s="22">
        <v>0</v>
      </c>
      <c r="S249" s="23">
        <v>0.05590681990057153</v>
      </c>
      <c r="T249" s="24">
        <v>0</v>
      </c>
      <c r="U249" s="25">
        <v>83.98684210526316</v>
      </c>
      <c r="V249" s="26">
        <v>74.77631578947368</v>
      </c>
      <c r="W249" s="27">
        <v>74.77631578947368</v>
      </c>
      <c r="X249" s="22">
        <v>0.7327529930603482</v>
      </c>
      <c r="Y249" s="23">
        <v>0.7317109302147912</v>
      </c>
      <c r="Z249" s="24">
        <v>0.7372563819632957</v>
      </c>
      <c r="AA249" s="22">
        <v>-0.010361625959074807</v>
      </c>
      <c r="AB249" s="23">
        <v>0.022082247621881296</v>
      </c>
      <c r="AC249" s="24">
        <v>0.05905107150190787</v>
      </c>
      <c r="AD249" s="25">
        <v>464663</v>
      </c>
      <c r="AE249" s="26">
        <v>1808274</v>
      </c>
      <c r="AF249" s="27">
        <v>422001</v>
      </c>
      <c r="AG249" s="25">
        <v>1285223</v>
      </c>
      <c r="AH249" s="26">
        <v>7945251</v>
      </c>
      <c r="AI249" s="27">
        <v>1772652</v>
      </c>
      <c r="AJ249" s="25">
        <v>89635</v>
      </c>
      <c r="AK249" s="26">
        <v>2315937</v>
      </c>
      <c r="AL249" s="27">
        <v>-103370</v>
      </c>
      <c r="AM249" s="25">
        <v>171836</v>
      </c>
      <c r="AN249" s="26">
        <v>107398</v>
      </c>
      <c r="AO249" s="27">
        <v>85918</v>
      </c>
      <c r="AP249" s="25">
        <v>312311</v>
      </c>
      <c r="AQ249" s="26">
        <v>153323</v>
      </c>
      <c r="AR249" s="27">
        <v>162805</v>
      </c>
      <c r="AS249" s="25">
        <v>481537.64</v>
      </c>
      <c r="AT249" s="26">
        <v>300901.8599999998</v>
      </c>
      <c r="AU249" s="27">
        <v>438037.74</v>
      </c>
      <c r="AV249" s="25">
        <v>7045313.550000001</v>
      </c>
      <c r="AW249" s="26">
        <v>4970083.35</v>
      </c>
      <c r="AX249" s="27">
        <v>5267699.79</v>
      </c>
      <c r="AY249" s="22">
        <v>0</v>
      </c>
      <c r="AZ249" s="23">
        <v>0.019297439438980594</v>
      </c>
      <c r="BA249" s="24">
        <v>0</v>
      </c>
      <c r="BB249" s="22">
        <v>0</v>
      </c>
      <c r="BC249" s="23">
        <v>0.037953325644332216</v>
      </c>
      <c r="BD249" s="24">
        <v>0</v>
      </c>
      <c r="BE249" s="22">
        <v>0</v>
      </c>
      <c r="BF249" s="23">
        <v>0.6268860945626048</v>
      </c>
      <c r="BG249" s="24">
        <v>0</v>
      </c>
      <c r="BH249" s="22">
        <v>0.85682</v>
      </c>
      <c r="BI249" s="23">
        <v>0.68308</v>
      </c>
      <c r="BJ249" s="24">
        <v>0.77</v>
      </c>
    </row>
    <row r="250" spans="1:62" ht="15">
      <c r="A250" s="20">
        <v>7609</v>
      </c>
      <c r="B250" s="21" t="s">
        <v>265</v>
      </c>
      <c r="C250" s="22">
        <v>0.21841778450485858</v>
      </c>
      <c r="D250" s="23">
        <v>0.15679700216522716</v>
      </c>
      <c r="E250" s="24">
        <v>0.16216548220300228</v>
      </c>
      <c r="F250" s="22">
        <v>0.7932483397556777</v>
      </c>
      <c r="G250" s="23">
        <v>0.4030683640379004</v>
      </c>
      <c r="H250" s="24">
        <v>0.4962301257623508</v>
      </c>
      <c r="I250" s="22">
        <v>0.16440680289184448</v>
      </c>
      <c r="J250" s="23">
        <v>0.020131374384585565</v>
      </c>
      <c r="K250" s="24">
        <v>0.1426799700462547</v>
      </c>
      <c r="L250" s="22">
        <v>0</v>
      </c>
      <c r="M250" s="23">
        <v>0</v>
      </c>
      <c r="N250" s="24">
        <v>0</v>
      </c>
      <c r="O250" s="25">
        <v>0</v>
      </c>
      <c r="P250" s="26">
        <v>0</v>
      </c>
      <c r="Q250" s="27">
        <v>0</v>
      </c>
      <c r="R250" s="22">
        <v>0</v>
      </c>
      <c r="S250" s="23">
        <v>0</v>
      </c>
      <c r="T250" s="24">
        <v>0</v>
      </c>
      <c r="U250" s="25">
        <v>209.54022988505747</v>
      </c>
      <c r="V250" s="26">
        <v>198.04597701149424</v>
      </c>
      <c r="W250" s="27">
        <v>193.59550561797752</v>
      </c>
      <c r="X250" s="22">
        <v>0.6781176660736015</v>
      </c>
      <c r="Y250" s="23">
        <v>0.566717572929242</v>
      </c>
      <c r="Z250" s="24">
        <v>0.6279534418159728</v>
      </c>
      <c r="AA250" s="22">
        <v>0.028840973538076627</v>
      </c>
      <c r="AB250" s="23">
        <v>0.16771321649053347</v>
      </c>
      <c r="AC250" s="24">
        <v>0.1460070706424784</v>
      </c>
      <c r="AD250" s="25">
        <v>812721</v>
      </c>
      <c r="AE250" s="26">
        <v>2747896</v>
      </c>
      <c r="AF250" s="27">
        <v>728706</v>
      </c>
      <c r="AG250" s="25">
        <v>3044072</v>
      </c>
      <c r="AH250" s="26">
        <v>17314831</v>
      </c>
      <c r="AI250" s="27">
        <v>3831335</v>
      </c>
      <c r="AJ250" s="25">
        <v>611749</v>
      </c>
      <c r="AK250" s="26">
        <v>352806</v>
      </c>
      <c r="AL250" s="27">
        <v>641146</v>
      </c>
      <c r="AM250" s="25">
        <v>0</v>
      </c>
      <c r="AN250" s="26">
        <v>0</v>
      </c>
      <c r="AO250" s="27">
        <v>0</v>
      </c>
      <c r="AP250" s="25">
        <v>0</v>
      </c>
      <c r="AQ250" s="26">
        <v>0</v>
      </c>
      <c r="AR250" s="27">
        <v>0</v>
      </c>
      <c r="AS250" s="25">
        <v>325374.77</v>
      </c>
      <c r="AT250" s="26">
        <v>326064.7700000002</v>
      </c>
      <c r="AU250" s="27">
        <v>324069.51000000024</v>
      </c>
      <c r="AV250" s="25">
        <v>7385832.4</v>
      </c>
      <c r="AW250" s="26">
        <v>7500473.55</v>
      </c>
      <c r="AX250" s="27">
        <v>9248644.2</v>
      </c>
      <c r="AY250" s="22">
        <v>0</v>
      </c>
      <c r="AZ250" s="23">
        <v>0</v>
      </c>
      <c r="BA250" s="24">
        <v>0</v>
      </c>
      <c r="BB250" s="22">
        <v>0</v>
      </c>
      <c r="BC250" s="23">
        <v>0.0255759240310631</v>
      </c>
      <c r="BD250" s="24">
        <v>0</v>
      </c>
      <c r="BE250" s="22">
        <v>0</v>
      </c>
      <c r="BF250" s="23">
        <v>0.588323423324139</v>
      </c>
      <c r="BG250" s="24">
        <v>0</v>
      </c>
      <c r="BH250" s="22">
        <v>0.72769</v>
      </c>
      <c r="BI250" s="23">
        <v>0.7279</v>
      </c>
      <c r="BJ250" s="24">
        <v>0.7278</v>
      </c>
    </row>
    <row r="251" spans="1:62" ht="15">
      <c r="A251" s="20">
        <v>7610</v>
      </c>
      <c r="B251" s="21" t="s">
        <v>266</v>
      </c>
      <c r="C251" s="22">
        <v>0.28477399808329823</v>
      </c>
      <c r="D251" s="23">
        <v>0.23534623743850608</v>
      </c>
      <c r="E251" s="24">
        <v>0.2636649311817292</v>
      </c>
      <c r="F251" s="22">
        <v>1.4016144967103021</v>
      </c>
      <c r="G251" s="23">
        <v>0.7369879689718656</v>
      </c>
      <c r="H251" s="24">
        <v>1.31709078990429</v>
      </c>
      <c r="I251" s="22">
        <v>0.33817517308231143</v>
      </c>
      <c r="J251" s="23">
        <v>0.0769204343309155</v>
      </c>
      <c r="K251" s="24">
        <v>0.3007877912780812</v>
      </c>
      <c r="L251" s="22">
        <v>0</v>
      </c>
      <c r="M251" s="23">
        <v>0.7115432953706847</v>
      </c>
      <c r="N251" s="24">
        <v>0</v>
      </c>
      <c r="O251" s="25">
        <v>289</v>
      </c>
      <c r="P251" s="26">
        <v>326</v>
      </c>
      <c r="Q251" s="27">
        <v>323</v>
      </c>
      <c r="R251" s="22">
        <v>0</v>
      </c>
      <c r="S251" s="23">
        <v>0.25871682483375963</v>
      </c>
      <c r="T251" s="24">
        <v>0</v>
      </c>
      <c r="U251" s="25">
        <v>262.0978260869565</v>
      </c>
      <c r="V251" s="26">
        <v>235.0888888888889</v>
      </c>
      <c r="W251" s="27">
        <v>232.5054945054945</v>
      </c>
      <c r="X251" s="22">
        <v>0.6930982442652102</v>
      </c>
      <c r="Y251" s="23">
        <v>0.6571154120502884</v>
      </c>
      <c r="Z251" s="24">
        <v>0.6544290185081356</v>
      </c>
      <c r="AA251" s="22">
        <v>0.011901125007049602</v>
      </c>
      <c r="AB251" s="23">
        <v>0.054018661392568564</v>
      </c>
      <c r="AC251" s="24">
        <v>0.051193976723359944</v>
      </c>
      <c r="AD251" s="25">
        <v>2200396</v>
      </c>
      <c r="AE251" s="26">
        <v>7330229</v>
      </c>
      <c r="AF251" s="27">
        <v>2620011</v>
      </c>
      <c r="AG251" s="25">
        <v>5018013</v>
      </c>
      <c r="AH251" s="26">
        <v>29012733</v>
      </c>
      <c r="AI251" s="27">
        <v>6916634</v>
      </c>
      <c r="AJ251" s="25">
        <v>2613017</v>
      </c>
      <c r="AK251" s="26">
        <v>2395808</v>
      </c>
      <c r="AL251" s="27">
        <v>2988897</v>
      </c>
      <c r="AM251" s="25">
        <v>6956779</v>
      </c>
      <c r="AN251" s="26">
        <v>6892954</v>
      </c>
      <c r="AO251" s="27">
        <v>6831920</v>
      </c>
      <c r="AP251" s="25">
        <v>2384547</v>
      </c>
      <c r="AQ251" s="26">
        <v>2506275</v>
      </c>
      <c r="AR251" s="27">
        <v>2468558</v>
      </c>
      <c r="AS251" s="25">
        <v>336382.4100000001</v>
      </c>
      <c r="AT251" s="26">
        <v>444403.9599999996</v>
      </c>
      <c r="AU251" s="27">
        <v>486174.10000000003</v>
      </c>
      <c r="AV251" s="25">
        <v>11427245.1</v>
      </c>
      <c r="AW251" s="26">
        <v>12091300.38</v>
      </c>
      <c r="AX251" s="27">
        <v>13215141.090000002</v>
      </c>
      <c r="AY251" s="22">
        <v>0</v>
      </c>
      <c r="AZ251" s="23">
        <v>0.0863853467372412</v>
      </c>
      <c r="BA251" s="24">
        <v>0</v>
      </c>
      <c r="BB251" s="22">
        <v>0</v>
      </c>
      <c r="BC251" s="23">
        <v>0.01764777647344415</v>
      </c>
      <c r="BD251" s="24">
        <v>0</v>
      </c>
      <c r="BE251" s="22">
        <v>0</v>
      </c>
      <c r="BF251" s="23">
        <v>0.4801590120383052</v>
      </c>
      <c r="BG251" s="24">
        <v>0</v>
      </c>
      <c r="BH251" s="22">
        <v>0.83014</v>
      </c>
      <c r="BI251" s="23">
        <v>0.75508</v>
      </c>
      <c r="BJ251" s="24">
        <v>0.7926</v>
      </c>
    </row>
    <row r="252" spans="1:62" ht="15">
      <c r="A252" s="20">
        <v>7611</v>
      </c>
      <c r="B252" s="21" t="s">
        <v>267</v>
      </c>
      <c r="C252" s="22">
        <v>0.35896631744337926</v>
      </c>
      <c r="D252" s="23">
        <v>0.2831361270460078</v>
      </c>
      <c r="E252" s="24">
        <v>0.3084758983383673</v>
      </c>
      <c r="F252" s="22">
        <v>1.6565097028675249</v>
      </c>
      <c r="G252" s="23">
        <v>0.8404826349675901</v>
      </c>
      <c r="H252" s="24">
        <v>1.0104803228357093</v>
      </c>
      <c r="I252" s="22">
        <v>0.12229409000959715</v>
      </c>
      <c r="J252" s="23">
        <v>-0.02757317373469892</v>
      </c>
      <c r="K252" s="24">
        <v>0.06376609566535917</v>
      </c>
      <c r="L252" s="22">
        <v>0</v>
      </c>
      <c r="M252" s="23">
        <v>0</v>
      </c>
      <c r="N252" s="24">
        <v>0</v>
      </c>
      <c r="O252" s="25">
        <v>0</v>
      </c>
      <c r="P252" s="26">
        <v>0</v>
      </c>
      <c r="Q252" s="27">
        <v>0</v>
      </c>
      <c r="R252" s="22">
        <v>0</v>
      </c>
      <c r="S252" s="23">
        <v>0</v>
      </c>
      <c r="T252" s="24">
        <v>0</v>
      </c>
      <c r="U252" s="25">
        <v>383.6330275229358</v>
      </c>
      <c r="V252" s="26">
        <v>361.71493212669685</v>
      </c>
      <c r="W252" s="27">
        <v>361.71493212669685</v>
      </c>
      <c r="X252" s="22">
        <v>0.678392483528894</v>
      </c>
      <c r="Y252" s="23">
        <v>0.5999656994576668</v>
      </c>
      <c r="Z252" s="24">
        <v>0.5820929461318949</v>
      </c>
      <c r="AA252" s="22">
        <v>0.020086585216195912</v>
      </c>
      <c r="AB252" s="23">
        <v>0.10863140128916714</v>
      </c>
      <c r="AC252" s="24">
        <v>0.07760751845959425</v>
      </c>
      <c r="AD252" s="25">
        <v>9690108</v>
      </c>
      <c r="AE252" s="26">
        <v>32801873</v>
      </c>
      <c r="AF252" s="27">
        <v>9987249</v>
      </c>
      <c r="AG252" s="25">
        <v>21300634</v>
      </c>
      <c r="AH252" s="26">
        <v>114540463</v>
      </c>
      <c r="AI252" s="27">
        <v>29460290</v>
      </c>
      <c r="AJ252" s="25">
        <v>3301265</v>
      </c>
      <c r="AK252" s="26">
        <v>-3194406</v>
      </c>
      <c r="AL252" s="27">
        <v>2064498</v>
      </c>
      <c r="AM252" s="25">
        <v>0</v>
      </c>
      <c r="AN252" s="26">
        <v>0</v>
      </c>
      <c r="AO252" s="27">
        <v>0</v>
      </c>
      <c r="AP252" s="25">
        <v>0</v>
      </c>
      <c r="AQ252" s="26">
        <v>0</v>
      </c>
      <c r="AR252" s="27">
        <v>0</v>
      </c>
      <c r="AS252" s="25">
        <v>912324.9700000007</v>
      </c>
      <c r="AT252" s="26">
        <v>2285271.6700000004</v>
      </c>
      <c r="AU252" s="27">
        <v>1337377.609999998</v>
      </c>
      <c r="AV252" s="25">
        <v>68087309.23</v>
      </c>
      <c r="AW252" s="26">
        <v>57493024.370000005</v>
      </c>
      <c r="AX252" s="27">
        <v>60676702.56</v>
      </c>
      <c r="AY252" s="22">
        <v>0</v>
      </c>
      <c r="AZ252" s="23">
        <v>0</v>
      </c>
      <c r="BA252" s="24">
        <v>0</v>
      </c>
      <c r="BB252" s="22">
        <v>0</v>
      </c>
      <c r="BC252" s="23">
        <v>0.02484840382935254</v>
      </c>
      <c r="BD252" s="24">
        <v>0</v>
      </c>
      <c r="BE252" s="22">
        <v>0</v>
      </c>
      <c r="BF252" s="23">
        <v>0.6251378799600517</v>
      </c>
      <c r="BG252" s="24">
        <v>0</v>
      </c>
      <c r="BH252" s="22">
        <v>0.82082</v>
      </c>
      <c r="BI252" s="23">
        <v>0.75323</v>
      </c>
      <c r="BJ252" s="24">
        <v>0.787</v>
      </c>
    </row>
    <row r="253" spans="1:62" ht="15">
      <c r="A253" s="20">
        <v>7701</v>
      </c>
      <c r="B253" s="21" t="s">
        <v>268</v>
      </c>
      <c r="C253" s="22">
        <v>0.15837410513830644</v>
      </c>
      <c r="D253" s="23">
        <v>0.17890059652404883</v>
      </c>
      <c r="E253" s="24">
        <v>0.1853749348541594</v>
      </c>
      <c r="F253" s="22">
        <v>0.6876874563871112</v>
      </c>
      <c r="G253" s="23">
        <v>0.5792010404865088</v>
      </c>
      <c r="H253" s="24">
        <v>0.44242759852045394</v>
      </c>
      <c r="I253" s="22">
        <v>0.14630353285042572</v>
      </c>
      <c r="J253" s="23">
        <v>0.016098190140738097</v>
      </c>
      <c r="K253" s="24">
        <v>0.02583570571139258</v>
      </c>
      <c r="L253" s="22">
        <v>0</v>
      </c>
      <c r="M253" s="23">
        <v>0.011635903540619047</v>
      </c>
      <c r="N253" s="24">
        <v>0</v>
      </c>
      <c r="O253" s="25">
        <v>6</v>
      </c>
      <c r="P253" s="26">
        <v>5</v>
      </c>
      <c r="Q253" s="27">
        <v>4</v>
      </c>
      <c r="R253" s="22">
        <v>0</v>
      </c>
      <c r="S253" s="23">
        <v>0.0033159030134260062</v>
      </c>
      <c r="T253" s="24">
        <v>0</v>
      </c>
      <c r="U253" s="25">
        <v>237.5075376884422</v>
      </c>
      <c r="V253" s="26">
        <v>204.40201005025125</v>
      </c>
      <c r="W253" s="27">
        <v>185.7351598173516</v>
      </c>
      <c r="X253" s="22">
        <v>0.6439266163775538</v>
      </c>
      <c r="Y253" s="23">
        <v>0.6206719557243913</v>
      </c>
      <c r="Z253" s="24">
        <v>0.5163720362267223</v>
      </c>
      <c r="AA253" s="22">
        <v>0.10058909281751674</v>
      </c>
      <c r="AB253" s="23">
        <v>0.1091070438258351</v>
      </c>
      <c r="AC253" s="24">
        <v>0.28320016281672944</v>
      </c>
      <c r="AD253" s="25">
        <v>598198</v>
      </c>
      <c r="AE253" s="26">
        <v>2850118</v>
      </c>
      <c r="AF253" s="27">
        <v>947564</v>
      </c>
      <c r="AG253" s="25">
        <v>3128709</v>
      </c>
      <c r="AH253" s="26">
        <v>15572276</v>
      </c>
      <c r="AI253" s="27">
        <v>4913500</v>
      </c>
      <c r="AJ253" s="25">
        <v>552606</v>
      </c>
      <c r="AK253" s="26">
        <v>256465</v>
      </c>
      <c r="AL253" s="27">
        <v>132062</v>
      </c>
      <c r="AM253" s="25">
        <v>68520</v>
      </c>
      <c r="AN253" s="26">
        <v>49440</v>
      </c>
      <c r="AO253" s="27">
        <v>43080</v>
      </c>
      <c r="AP253" s="25">
        <v>7781</v>
      </c>
      <c r="AQ253" s="26">
        <v>14089</v>
      </c>
      <c r="AR253" s="27">
        <v>2257</v>
      </c>
      <c r="AS253" s="25">
        <v>38938.17000000004</v>
      </c>
      <c r="AT253" s="26">
        <v>120567.90000000018</v>
      </c>
      <c r="AU253" s="27">
        <v>62838.35000000021</v>
      </c>
      <c r="AV253" s="25">
        <v>2293248.01</v>
      </c>
      <c r="AW253" s="26">
        <v>3385770.51</v>
      </c>
      <c r="AX253" s="27">
        <v>3117993</v>
      </c>
      <c r="AY253" s="22">
        <v>0</v>
      </c>
      <c r="AZ253" s="23">
        <v>0.0009047489268749154</v>
      </c>
      <c r="BA253" s="24">
        <v>0</v>
      </c>
      <c r="BB253" s="22">
        <v>0</v>
      </c>
      <c r="BC253" s="23">
        <v>0.009320957537300922</v>
      </c>
      <c r="BD253" s="24">
        <v>0</v>
      </c>
      <c r="BE253" s="22">
        <v>0</v>
      </c>
      <c r="BF253" s="23">
        <v>0.2617497953829803</v>
      </c>
      <c r="BG253" s="24">
        <v>0</v>
      </c>
      <c r="BH253" s="22">
        <v>0.85081</v>
      </c>
      <c r="BI253" s="23">
        <v>0.77414</v>
      </c>
      <c r="BJ253" s="24">
        <v>0.8125</v>
      </c>
    </row>
    <row r="254" spans="1:62" ht="15">
      <c r="A254" s="20">
        <v>7702</v>
      </c>
      <c r="B254" s="21" t="s">
        <v>269</v>
      </c>
      <c r="C254" s="22">
        <v>0.1061904209486245</v>
      </c>
      <c r="D254" s="23">
        <v>0.09985116771659679</v>
      </c>
      <c r="E254" s="24">
        <v>0.08728924728615399</v>
      </c>
      <c r="F254" s="22">
        <v>0.7016072122360628</v>
      </c>
      <c r="G254" s="23">
        <v>0.37909778703203073</v>
      </c>
      <c r="H254" s="24">
        <v>0.26767526642945194</v>
      </c>
      <c r="I254" s="22">
        <v>0.30437909777864897</v>
      </c>
      <c r="J254" s="23">
        <v>0.2069088335531309</v>
      </c>
      <c r="K254" s="24">
        <v>-0.18639108818623037</v>
      </c>
      <c r="L254" s="22">
        <v>0</v>
      </c>
      <c r="M254" s="23">
        <v>0.7805258030697612</v>
      </c>
      <c r="N254" s="24">
        <v>0</v>
      </c>
      <c r="O254" s="25">
        <v>124</v>
      </c>
      <c r="P254" s="26">
        <v>313</v>
      </c>
      <c r="Q254" s="27">
        <v>303</v>
      </c>
      <c r="R254" s="22">
        <v>0</v>
      </c>
      <c r="S254" s="23">
        <v>0</v>
      </c>
      <c r="T254" s="24">
        <v>0</v>
      </c>
      <c r="U254" s="25">
        <v>181.5897435897436</v>
      </c>
      <c r="V254" s="26">
        <v>155.25641025641025</v>
      </c>
      <c r="W254" s="27">
        <v>155.25641025641025</v>
      </c>
      <c r="X254" s="22">
        <v>0.7273665048543689</v>
      </c>
      <c r="Y254" s="23">
        <v>0.6196736023809335</v>
      </c>
      <c r="Z254" s="24">
        <v>0.49381553642397374</v>
      </c>
      <c r="AA254" s="22">
        <v>0.026522557228110803</v>
      </c>
      <c r="AB254" s="23">
        <v>0.1619261402544188</v>
      </c>
      <c r="AC254" s="24">
        <v>0.29648205220693935</v>
      </c>
      <c r="AD254" s="25">
        <v>265458</v>
      </c>
      <c r="AE254" s="26">
        <v>1384061</v>
      </c>
      <c r="AF254" s="27">
        <v>244940</v>
      </c>
      <c r="AG254" s="25">
        <v>1796320</v>
      </c>
      <c r="AH254" s="26">
        <v>10950999</v>
      </c>
      <c r="AI254" s="27">
        <v>3393342</v>
      </c>
      <c r="AJ254" s="25">
        <v>760896</v>
      </c>
      <c r="AK254" s="26">
        <v>2868013</v>
      </c>
      <c r="AL254" s="27">
        <v>-523027</v>
      </c>
      <c r="AM254" s="25">
        <v>877366</v>
      </c>
      <c r="AN254" s="26">
        <v>1893291</v>
      </c>
      <c r="AO254" s="27">
        <v>1832217</v>
      </c>
      <c r="AP254" s="25">
        <v>0</v>
      </c>
      <c r="AQ254" s="26">
        <v>0</v>
      </c>
      <c r="AR254" s="27">
        <v>0</v>
      </c>
      <c r="AS254" s="25">
        <v>22079.759999999977</v>
      </c>
      <c r="AT254" s="26">
        <v>82021.94999999949</v>
      </c>
      <c r="AU254" s="27">
        <v>194422.21000000002</v>
      </c>
      <c r="AV254" s="25">
        <v>2921290.85</v>
      </c>
      <c r="AW254" s="26">
        <v>2066086.6300000004</v>
      </c>
      <c r="AX254" s="27">
        <v>5386694.24</v>
      </c>
      <c r="AY254" s="22">
        <v>0</v>
      </c>
      <c r="AZ254" s="23">
        <v>0</v>
      </c>
      <c r="BA254" s="24">
        <v>0</v>
      </c>
      <c r="BB254" s="22">
        <v>0</v>
      </c>
      <c r="BC254" s="23">
        <v>0.009065477785852188</v>
      </c>
      <c r="BD254" s="24">
        <v>0</v>
      </c>
      <c r="BE254" s="22">
        <v>0</v>
      </c>
      <c r="BF254" s="23">
        <v>0.2283542691671111</v>
      </c>
      <c r="BG254" s="24">
        <v>0</v>
      </c>
      <c r="BH254" s="22">
        <v>0.9144</v>
      </c>
      <c r="BI254" s="23">
        <v>0.71939</v>
      </c>
      <c r="BJ254" s="24">
        <v>0.8169</v>
      </c>
    </row>
    <row r="255" spans="1:62" ht="15">
      <c r="A255" s="20">
        <v>7703</v>
      </c>
      <c r="B255" s="21" t="s">
        <v>270</v>
      </c>
      <c r="C255" s="22">
        <v>0.09963340243388057</v>
      </c>
      <c r="D255" s="23">
        <v>0.10041183006641431</v>
      </c>
      <c r="E255" s="24">
        <v>0.13809959550763232</v>
      </c>
      <c r="F255" s="22">
        <v>0.27309741519621333</v>
      </c>
      <c r="G255" s="23">
        <v>0.23484877999678924</v>
      </c>
      <c r="H255" s="24">
        <v>0.24633382633142797</v>
      </c>
      <c r="I255" s="22">
        <v>0.06335824940597186</v>
      </c>
      <c r="J255" s="23">
        <v>0.0519620537408454</v>
      </c>
      <c r="K255" s="24">
        <v>-0.07482722859856902</v>
      </c>
      <c r="L255" s="22">
        <v>0</v>
      </c>
      <c r="M255" s="23">
        <v>0.5117719087271143</v>
      </c>
      <c r="N255" s="24">
        <v>0</v>
      </c>
      <c r="O255" s="25">
        <v>100</v>
      </c>
      <c r="P255" s="26">
        <v>208</v>
      </c>
      <c r="Q255" s="27">
        <v>203</v>
      </c>
      <c r="R255" s="22">
        <v>0</v>
      </c>
      <c r="S255" s="23">
        <v>0</v>
      </c>
      <c r="T255" s="24">
        <v>0</v>
      </c>
      <c r="U255" s="25">
        <v>155.1060606060606</v>
      </c>
      <c r="V255" s="26">
        <v>115.6969696969697</v>
      </c>
      <c r="W255" s="27">
        <v>115.6969696969697</v>
      </c>
      <c r="X255" s="22">
        <v>0.4005219933023654</v>
      </c>
      <c r="Y255" s="23">
        <v>0.598325365725513</v>
      </c>
      <c r="Z255" s="24">
        <v>0.5411248321040656</v>
      </c>
      <c r="AA255" s="22">
        <v>0</v>
      </c>
      <c r="AB255" s="23">
        <v>0.061856251949715134</v>
      </c>
      <c r="AC255" s="24">
        <v>0.27990678908842065</v>
      </c>
      <c r="AD255" s="25">
        <v>321487</v>
      </c>
      <c r="AE255" s="26">
        <v>1549199</v>
      </c>
      <c r="AF255" s="27">
        <v>554628</v>
      </c>
      <c r="AG255" s="25">
        <v>3022261</v>
      </c>
      <c r="AH255" s="26">
        <v>14617520</v>
      </c>
      <c r="AI255" s="27">
        <v>4316662</v>
      </c>
      <c r="AJ255" s="25">
        <v>204438</v>
      </c>
      <c r="AK255" s="26">
        <v>801694</v>
      </c>
      <c r="AL255" s="27">
        <v>-300517</v>
      </c>
      <c r="AM255" s="25">
        <v>1023827</v>
      </c>
      <c r="AN255" s="26">
        <v>1586953</v>
      </c>
      <c r="AO255" s="27">
        <v>1551862</v>
      </c>
      <c r="AP255" s="25">
        <v>0</v>
      </c>
      <c r="AQ255" s="26">
        <v>0</v>
      </c>
      <c r="AR255" s="27">
        <v>0</v>
      </c>
      <c r="AS255" s="25">
        <v>71796.86000000103</v>
      </c>
      <c r="AT255" s="26">
        <v>227380.64000000048</v>
      </c>
      <c r="AU255" s="27">
        <v>78222.86000000034</v>
      </c>
      <c r="AV255" s="25">
        <v>750815.3799999999</v>
      </c>
      <c r="AW255" s="26">
        <v>9190613.69</v>
      </c>
      <c r="AX255" s="27">
        <v>8453043.08</v>
      </c>
      <c r="AY255" s="22">
        <v>0</v>
      </c>
      <c r="AZ255" s="23">
        <v>0</v>
      </c>
      <c r="BA255" s="24">
        <v>0</v>
      </c>
      <c r="BB255" s="22">
        <v>0</v>
      </c>
      <c r="BC255" s="23">
        <v>0.019186822913919897</v>
      </c>
      <c r="BD255" s="24">
        <v>0</v>
      </c>
      <c r="BE255" s="22">
        <v>0</v>
      </c>
      <c r="BF255" s="23">
        <v>0.7755219500669781</v>
      </c>
      <c r="BG255" s="24">
        <v>0</v>
      </c>
      <c r="BH255" s="22">
        <v>0.55046</v>
      </c>
      <c r="BI255" s="23">
        <v>0.62176</v>
      </c>
      <c r="BJ255" s="24">
        <v>0.5861</v>
      </c>
    </row>
    <row r="256" spans="1:62" ht="15">
      <c r="A256" s="20">
        <v>7704</v>
      </c>
      <c r="B256" s="21" t="s">
        <v>271</v>
      </c>
      <c r="C256" s="22">
        <v>0.14321982513390547</v>
      </c>
      <c r="D256" s="23">
        <v>0.1819994758442149</v>
      </c>
      <c r="E256" s="24">
        <v>0.1631151850619816</v>
      </c>
      <c r="F256" s="22">
        <v>1.0438512935199757</v>
      </c>
      <c r="G256" s="23">
        <v>0.8418591015649362</v>
      </c>
      <c r="H256" s="24">
        <v>0.7151875382883291</v>
      </c>
      <c r="I256" s="22">
        <v>0.27124937465803</v>
      </c>
      <c r="J256" s="23">
        <v>0.10799509970149201</v>
      </c>
      <c r="K256" s="24">
        <v>0.14662892696054397</v>
      </c>
      <c r="L256" s="22">
        <v>0</v>
      </c>
      <c r="M256" s="23">
        <v>0</v>
      </c>
      <c r="N256" s="24">
        <v>0</v>
      </c>
      <c r="O256" s="25">
        <v>0</v>
      </c>
      <c r="P256" s="26">
        <v>0</v>
      </c>
      <c r="Q256" s="27">
        <v>43</v>
      </c>
      <c r="R256" s="22">
        <v>0</v>
      </c>
      <c r="S256" s="23">
        <v>0</v>
      </c>
      <c r="T256" s="24">
        <v>0</v>
      </c>
      <c r="U256" s="25">
        <v>215.1764705882353</v>
      </c>
      <c r="V256" s="26">
        <v>177.42857142857142</v>
      </c>
      <c r="W256" s="27">
        <v>177.42857142857142</v>
      </c>
      <c r="X256" s="22">
        <v>0.7534377643307958</v>
      </c>
      <c r="Y256" s="23">
        <v>0.6722235900614798</v>
      </c>
      <c r="Z256" s="24">
        <v>0.6577924131953563</v>
      </c>
      <c r="AA256" s="22">
        <v>0.0022233066562561</v>
      </c>
      <c r="AB256" s="23">
        <v>0.10495706389316257</v>
      </c>
      <c r="AC256" s="24">
        <v>0.13813667294634452</v>
      </c>
      <c r="AD256" s="25">
        <v>604916</v>
      </c>
      <c r="AE256" s="26">
        <v>3293767</v>
      </c>
      <c r="AF256" s="27">
        <v>827713</v>
      </c>
      <c r="AG256" s="25">
        <v>3073800</v>
      </c>
      <c r="AH256" s="26">
        <v>16177177</v>
      </c>
      <c r="AI256" s="27">
        <v>4207753</v>
      </c>
      <c r="AJ256" s="25">
        <v>1145673</v>
      </c>
      <c r="AK256" s="26">
        <v>1954460</v>
      </c>
      <c r="AL256" s="27">
        <v>744055</v>
      </c>
      <c r="AM256" s="25">
        <v>0</v>
      </c>
      <c r="AN256" s="26">
        <v>0</v>
      </c>
      <c r="AO256" s="27">
        <v>454942</v>
      </c>
      <c r="AP256" s="25">
        <v>0</v>
      </c>
      <c r="AQ256" s="26">
        <v>0</v>
      </c>
      <c r="AR256" s="27">
        <v>0</v>
      </c>
      <c r="AS256" s="25">
        <v>84939.38999999996</v>
      </c>
      <c r="AT256" s="26">
        <v>205101.84000000017</v>
      </c>
      <c r="AU256" s="27">
        <v>114571.40999999997</v>
      </c>
      <c r="AV256" s="25">
        <v>1805127.23</v>
      </c>
      <c r="AW256" s="26">
        <v>1321106.87</v>
      </c>
      <c r="AX256" s="27">
        <v>4215874.84</v>
      </c>
      <c r="AY256" s="22">
        <v>0</v>
      </c>
      <c r="AZ256" s="23">
        <v>0</v>
      </c>
      <c r="BA256" s="24">
        <v>0</v>
      </c>
      <c r="BB256" s="22">
        <v>0</v>
      </c>
      <c r="BC256" s="23">
        <v>0.014692991935546854</v>
      </c>
      <c r="BD256" s="24">
        <v>0</v>
      </c>
      <c r="BE256" s="22">
        <v>0</v>
      </c>
      <c r="BF256" s="23">
        <v>0.09464085054968563</v>
      </c>
      <c r="BG256" s="24">
        <v>0</v>
      </c>
      <c r="BH256" s="22">
        <v>0.65859</v>
      </c>
      <c r="BI256" s="23">
        <v>0.57805</v>
      </c>
      <c r="BJ256" s="24">
        <v>0.6183</v>
      </c>
    </row>
    <row r="257" spans="1:62" ht="15">
      <c r="A257" s="20">
        <v>7705</v>
      </c>
      <c r="B257" s="21" t="s">
        <v>272</v>
      </c>
      <c r="C257" s="22">
        <v>0.19417603331375477</v>
      </c>
      <c r="D257" s="23">
        <v>0.18146885639836274</v>
      </c>
      <c r="E257" s="24">
        <v>0.10406771910623698</v>
      </c>
      <c r="F257" s="22">
        <v>1.404221271751417</v>
      </c>
      <c r="G257" s="23">
        <v>0.5750688122807636</v>
      </c>
      <c r="H257" s="24">
        <v>0.33428921232663333</v>
      </c>
      <c r="I257" s="22">
        <v>0.2947610883107066</v>
      </c>
      <c r="J257" s="23">
        <v>-0.07084120181212054</v>
      </c>
      <c r="K257" s="24">
        <v>0.1622544005271977</v>
      </c>
      <c r="L257" s="22">
        <v>0</v>
      </c>
      <c r="M257" s="23">
        <v>0</v>
      </c>
      <c r="N257" s="24">
        <v>0</v>
      </c>
      <c r="O257" s="25">
        <v>0</v>
      </c>
      <c r="P257" s="26">
        <v>0</v>
      </c>
      <c r="Q257" s="27">
        <v>0</v>
      </c>
      <c r="R257" s="22">
        <v>0</v>
      </c>
      <c r="S257" s="23">
        <v>0</v>
      </c>
      <c r="T257" s="24">
        <v>0</v>
      </c>
      <c r="U257" s="25">
        <v>150.9278350515464</v>
      </c>
      <c r="V257" s="26">
        <v>128.8659793814433</v>
      </c>
      <c r="W257" s="27">
        <v>128.8659793814433</v>
      </c>
      <c r="X257" s="22">
        <v>0.7554403726983422</v>
      </c>
      <c r="Y257" s="23">
        <v>0.6126446395259291</v>
      </c>
      <c r="Z257" s="24">
        <v>0.5698731827473008</v>
      </c>
      <c r="AA257" s="22">
        <v>0.0020701035898564924</v>
      </c>
      <c r="AB257" s="23">
        <v>0.1013295495876466</v>
      </c>
      <c r="AC257" s="24">
        <v>0.2245379948974098</v>
      </c>
      <c r="AD257" s="25">
        <v>522998</v>
      </c>
      <c r="AE257" s="26">
        <v>2074015</v>
      </c>
      <c r="AF257" s="27">
        <v>429222</v>
      </c>
      <c r="AG257" s="25">
        <v>2007629</v>
      </c>
      <c r="AH257" s="26">
        <v>12490621</v>
      </c>
      <c r="AI257" s="27">
        <v>3371229</v>
      </c>
      <c r="AJ257" s="25">
        <v>793916</v>
      </c>
      <c r="AK257" s="26">
        <v>-809647</v>
      </c>
      <c r="AL257" s="27">
        <v>669210</v>
      </c>
      <c r="AM257" s="25">
        <v>0</v>
      </c>
      <c r="AN257" s="26">
        <v>0</v>
      </c>
      <c r="AO257" s="27">
        <v>0</v>
      </c>
      <c r="AP257" s="25">
        <v>0</v>
      </c>
      <c r="AQ257" s="26">
        <v>0</v>
      </c>
      <c r="AR257" s="27">
        <v>0</v>
      </c>
      <c r="AS257" s="25">
        <v>228409.64999999997</v>
      </c>
      <c r="AT257" s="26">
        <v>864202.0899999999</v>
      </c>
      <c r="AU257" s="27">
        <v>272974.2999999999</v>
      </c>
      <c r="AV257" s="25">
        <v>1444535.9899999998</v>
      </c>
      <c r="AW257" s="26">
        <v>1750491.3899999997</v>
      </c>
      <c r="AX257" s="27">
        <v>1700386.4200000002</v>
      </c>
      <c r="AY257" s="22">
        <v>0</v>
      </c>
      <c r="AZ257" s="23">
        <v>0</v>
      </c>
      <c r="BA257" s="24">
        <v>0</v>
      </c>
      <c r="BB257" s="22">
        <v>0</v>
      </c>
      <c r="BC257" s="23">
        <v>0.08536777795975652</v>
      </c>
      <c r="BD257" s="24">
        <v>0</v>
      </c>
      <c r="BE257" s="22">
        <v>0</v>
      </c>
      <c r="BF257" s="23">
        <v>0.1729173789685993</v>
      </c>
      <c r="BG257" s="24">
        <v>0</v>
      </c>
      <c r="BH257" s="22">
        <v>0.81845</v>
      </c>
      <c r="BI257" s="23">
        <v>0.60737</v>
      </c>
      <c r="BJ257" s="24">
        <v>0.7129</v>
      </c>
    </row>
    <row r="258" spans="1:62" ht="15">
      <c r="A258" s="20">
        <v>7706</v>
      </c>
      <c r="B258" s="21" t="s">
        <v>273</v>
      </c>
      <c r="C258" s="22">
        <v>0.07938818435031779</v>
      </c>
      <c r="D258" s="23">
        <v>0.16431144120849925</v>
      </c>
      <c r="E258" s="24">
        <v>0.11394820281152669</v>
      </c>
      <c r="F258" s="22">
        <v>0.5217227816591588</v>
      </c>
      <c r="G258" s="23">
        <v>0.31867759819801905</v>
      </c>
      <c r="H258" s="24">
        <v>0.4069560272713184</v>
      </c>
      <c r="I258" s="22">
        <v>0.23923833544275308</v>
      </c>
      <c r="J258" s="23">
        <v>-0.2658781321569591</v>
      </c>
      <c r="K258" s="24">
        <v>0.05824720371007199</v>
      </c>
      <c r="L258" s="22">
        <v>0</v>
      </c>
      <c r="M258" s="23">
        <v>0.7924007452421066</v>
      </c>
      <c r="N258" s="24">
        <v>0</v>
      </c>
      <c r="O258" s="25">
        <v>0</v>
      </c>
      <c r="P258" s="26">
        <v>418</v>
      </c>
      <c r="Q258" s="27">
        <v>418</v>
      </c>
      <c r="R258" s="22">
        <v>0</v>
      </c>
      <c r="S258" s="23">
        <v>0</v>
      </c>
      <c r="T258" s="24">
        <v>0</v>
      </c>
      <c r="U258" s="25">
        <v>107.65517241379311</v>
      </c>
      <c r="V258" s="26">
        <v>90.82758620689656</v>
      </c>
      <c r="W258" s="27">
        <v>83.61904761904762</v>
      </c>
      <c r="X258" s="22">
        <v>0.7310153989645196</v>
      </c>
      <c r="Y258" s="23">
        <v>0.55163097552818</v>
      </c>
      <c r="Z258" s="24">
        <v>0.6322835579556074</v>
      </c>
      <c r="AA258" s="22">
        <v>0.006247144814984011</v>
      </c>
      <c r="AB258" s="23">
        <v>0.2652208606120865</v>
      </c>
      <c r="AC258" s="24">
        <v>0.1464535604215889</v>
      </c>
      <c r="AD258" s="25">
        <v>208122</v>
      </c>
      <c r="AE258" s="26">
        <v>1817578</v>
      </c>
      <c r="AF258" s="27">
        <v>349246</v>
      </c>
      <c r="AG258" s="25">
        <v>2101440</v>
      </c>
      <c r="AH258" s="26">
        <v>14261710</v>
      </c>
      <c r="AI258" s="27">
        <v>2875123</v>
      </c>
      <c r="AJ258" s="25">
        <v>627181</v>
      </c>
      <c r="AK258" s="26">
        <v>-2941087</v>
      </c>
      <c r="AL258" s="27">
        <v>178525</v>
      </c>
      <c r="AM258" s="25">
        <v>0</v>
      </c>
      <c r="AN258" s="26">
        <v>2203966</v>
      </c>
      <c r="AO258" s="27">
        <v>2203966</v>
      </c>
      <c r="AP258" s="25">
        <v>0</v>
      </c>
      <c r="AQ258" s="26">
        <v>0</v>
      </c>
      <c r="AR258" s="27">
        <v>0</v>
      </c>
      <c r="AS258" s="25">
        <v>34951.640000000014</v>
      </c>
      <c r="AT258" s="26">
        <v>241554.45999999985</v>
      </c>
      <c r="AU258" s="27">
        <v>126389.43000000002</v>
      </c>
      <c r="AV258" s="25">
        <v>1211981.6</v>
      </c>
      <c r="AW258" s="26">
        <v>1534957.17</v>
      </c>
      <c r="AX258" s="27">
        <v>1897468.9699999997</v>
      </c>
      <c r="AY258" s="22">
        <v>0</v>
      </c>
      <c r="AZ258" s="23">
        <v>0</v>
      </c>
      <c r="BA258" s="24">
        <v>0</v>
      </c>
      <c r="BB258" s="22">
        <v>0</v>
      </c>
      <c r="BC258" s="23">
        <v>0.02301918671679746</v>
      </c>
      <c r="BD258" s="24">
        <v>0</v>
      </c>
      <c r="BE258" s="22">
        <v>0</v>
      </c>
      <c r="BF258" s="23">
        <v>0.14627536042396833</v>
      </c>
      <c r="BG258" s="24">
        <v>0</v>
      </c>
      <c r="BH258" s="22">
        <v>0.65965</v>
      </c>
      <c r="BI258" s="23">
        <v>0.66503</v>
      </c>
      <c r="BJ258" s="24">
        <v>0.6623</v>
      </c>
    </row>
    <row r="259" spans="1:62" ht="15">
      <c r="A259" s="20">
        <v>7707</v>
      </c>
      <c r="B259" s="21" t="s">
        <v>274</v>
      </c>
      <c r="C259" s="22">
        <v>0.2743962188445634</v>
      </c>
      <c r="D259" s="23">
        <v>0.18124364101028967</v>
      </c>
      <c r="E259" s="24">
        <v>0.1776544636929483</v>
      </c>
      <c r="F259" s="22">
        <v>1.7445660394976423</v>
      </c>
      <c r="G259" s="23">
        <v>0.5133953517286612</v>
      </c>
      <c r="H259" s="24">
        <v>0.6186196577200037</v>
      </c>
      <c r="I259" s="22">
        <v>0.23020524241421994</v>
      </c>
      <c r="J259" s="23">
        <v>-0.13209616785141431</v>
      </c>
      <c r="K259" s="24">
        <v>-0.014381769234239944</v>
      </c>
      <c r="L259" s="22">
        <v>0</v>
      </c>
      <c r="M259" s="23">
        <v>0.2810988321050441</v>
      </c>
      <c r="N259" s="24">
        <v>0</v>
      </c>
      <c r="O259" s="25">
        <v>0</v>
      </c>
      <c r="P259" s="26">
        <v>133</v>
      </c>
      <c r="Q259" s="27">
        <v>172</v>
      </c>
      <c r="R259" s="22">
        <v>0</v>
      </c>
      <c r="S259" s="23">
        <v>0</v>
      </c>
      <c r="T259" s="24">
        <v>0</v>
      </c>
      <c r="U259" s="25">
        <v>312.8484848484849</v>
      </c>
      <c r="V259" s="26">
        <v>292.6060606060606</v>
      </c>
      <c r="W259" s="27">
        <v>292.6060606060606</v>
      </c>
      <c r="X259" s="22">
        <v>0.7204422515747688</v>
      </c>
      <c r="Y259" s="23">
        <v>0.5737023156653064</v>
      </c>
      <c r="Z259" s="24">
        <v>0.6447009256739836</v>
      </c>
      <c r="AA259" s="22">
        <v>0.007193726156806239</v>
      </c>
      <c r="AB259" s="23">
        <v>0.20873386685128165</v>
      </c>
      <c r="AC259" s="24">
        <v>0.10430066029748619</v>
      </c>
      <c r="AD259" s="25">
        <v>1868343</v>
      </c>
      <c r="AE259" s="26">
        <v>5070676</v>
      </c>
      <c r="AF259" s="27">
        <v>1322980</v>
      </c>
      <c r="AG259" s="25">
        <v>5120434</v>
      </c>
      <c r="AH259" s="26">
        <v>31176958</v>
      </c>
      <c r="AI259" s="27">
        <v>7379704</v>
      </c>
      <c r="AJ259" s="25">
        <v>1567450</v>
      </c>
      <c r="AK259" s="26">
        <v>-3695671</v>
      </c>
      <c r="AL259" s="27">
        <v>-107100</v>
      </c>
      <c r="AM259" s="25">
        <v>0</v>
      </c>
      <c r="AN259" s="26">
        <v>1928781</v>
      </c>
      <c r="AO259" s="27">
        <v>2488750</v>
      </c>
      <c r="AP259" s="25">
        <v>0</v>
      </c>
      <c r="AQ259" s="26">
        <v>0</v>
      </c>
      <c r="AR259" s="27">
        <v>0</v>
      </c>
      <c r="AS259" s="25">
        <v>207767.05000000028</v>
      </c>
      <c r="AT259" s="26">
        <v>234707.10999999923</v>
      </c>
      <c r="AU259" s="27">
        <v>235220.19999999984</v>
      </c>
      <c r="AV259" s="25">
        <v>5391288.42</v>
      </c>
      <c r="AW259" s="26">
        <v>6006157.709999998</v>
      </c>
      <c r="AX259" s="27">
        <v>5337150.05</v>
      </c>
      <c r="AY259" s="22">
        <v>0</v>
      </c>
      <c r="AZ259" s="23">
        <v>0</v>
      </c>
      <c r="BA259" s="24">
        <v>0</v>
      </c>
      <c r="BB259" s="22">
        <v>0</v>
      </c>
      <c r="BC259" s="23">
        <v>0.009936456023708217</v>
      </c>
      <c r="BD259" s="24">
        <v>0</v>
      </c>
      <c r="BE259" s="22">
        <v>0</v>
      </c>
      <c r="BF259" s="23">
        <v>0.2542740267087402</v>
      </c>
      <c r="BG259" s="24">
        <v>0</v>
      </c>
      <c r="BH259" s="22">
        <v>0.78301</v>
      </c>
      <c r="BI259" s="23">
        <v>0.62994</v>
      </c>
      <c r="BJ259" s="24">
        <v>0.7065</v>
      </c>
    </row>
    <row r="260" spans="1:62" ht="15">
      <c r="A260" s="20">
        <v>7708</v>
      </c>
      <c r="B260" s="21" t="s">
        <v>275</v>
      </c>
      <c r="C260" s="22">
        <v>0.09171380605825792</v>
      </c>
      <c r="D260" s="23">
        <v>0.0937945561209391</v>
      </c>
      <c r="E260" s="24">
        <v>0.0859100588533555</v>
      </c>
      <c r="F260" s="22">
        <v>0.7068071528285581</v>
      </c>
      <c r="G260" s="23">
        <v>0.529582300405422</v>
      </c>
      <c r="H260" s="24">
        <v>0.39884145924340597</v>
      </c>
      <c r="I260" s="22">
        <v>0.2043732081250712</v>
      </c>
      <c r="J260" s="23">
        <v>0.1547545576952333</v>
      </c>
      <c r="K260" s="24">
        <v>0.12991180285138942</v>
      </c>
      <c r="L260" s="22">
        <v>0</v>
      </c>
      <c r="M260" s="23">
        <v>0.026282039455228143</v>
      </c>
      <c r="N260" s="24">
        <v>0</v>
      </c>
      <c r="O260" s="25">
        <v>28</v>
      </c>
      <c r="P260" s="26">
        <v>10</v>
      </c>
      <c r="Q260" s="27">
        <v>7</v>
      </c>
      <c r="R260" s="22">
        <v>0</v>
      </c>
      <c r="S260" s="23">
        <v>0</v>
      </c>
      <c r="T260" s="24">
        <v>0</v>
      </c>
      <c r="U260" s="25">
        <v>172.52173913043478</v>
      </c>
      <c r="V260" s="26">
        <v>155.33333333333334</v>
      </c>
      <c r="W260" s="27">
        <v>155.33333333333334</v>
      </c>
      <c r="X260" s="22">
        <v>0.7564406450359432</v>
      </c>
      <c r="Y260" s="23">
        <v>0.6719577195735426</v>
      </c>
      <c r="Z260" s="24">
        <v>0.6400305365432807</v>
      </c>
      <c r="AA260" s="22">
        <v>0.003554047586327816</v>
      </c>
      <c r="AB260" s="23">
        <v>0.06056667169504403</v>
      </c>
      <c r="AC260" s="24">
        <v>0.11420073042619334</v>
      </c>
      <c r="AD260" s="25">
        <v>255180</v>
      </c>
      <c r="AE260" s="26">
        <v>1239239</v>
      </c>
      <c r="AF260" s="27">
        <v>326498</v>
      </c>
      <c r="AG260" s="25">
        <v>2110270</v>
      </c>
      <c r="AH260" s="26">
        <v>11222971</v>
      </c>
      <c r="AI260" s="27">
        <v>3231538</v>
      </c>
      <c r="AJ260" s="25">
        <v>568638</v>
      </c>
      <c r="AK260" s="26">
        <v>2044659</v>
      </c>
      <c r="AL260" s="27">
        <v>493725</v>
      </c>
      <c r="AM260" s="25">
        <v>165555</v>
      </c>
      <c r="AN260" s="26">
        <v>55556</v>
      </c>
      <c r="AO260" s="27">
        <v>38888</v>
      </c>
      <c r="AP260" s="25">
        <v>0</v>
      </c>
      <c r="AQ260" s="26">
        <v>0</v>
      </c>
      <c r="AR260" s="27">
        <v>0</v>
      </c>
      <c r="AS260" s="25">
        <v>31916.360000000015</v>
      </c>
      <c r="AT260" s="26">
        <v>86478.5999999997</v>
      </c>
      <c r="AU260" s="27">
        <v>30731.38999999984</v>
      </c>
      <c r="AV260" s="25">
        <v>2615236.15</v>
      </c>
      <c r="AW260" s="26">
        <v>2408958.3000000003</v>
      </c>
      <c r="AX260" s="27">
        <v>2195299.09</v>
      </c>
      <c r="AY260" s="22">
        <v>0</v>
      </c>
      <c r="AZ260" s="23">
        <v>0</v>
      </c>
      <c r="BA260" s="24">
        <v>0</v>
      </c>
      <c r="BB260" s="22">
        <v>0</v>
      </c>
      <c r="BC260" s="23">
        <v>0.009487170007507107</v>
      </c>
      <c r="BD260" s="24">
        <v>0</v>
      </c>
      <c r="BE260" s="22">
        <v>0</v>
      </c>
      <c r="BF260" s="23">
        <v>0.26427575068393094</v>
      </c>
      <c r="BG260" s="24">
        <v>0</v>
      </c>
      <c r="BH260" s="22">
        <v>0.84107</v>
      </c>
      <c r="BI260" s="23">
        <v>0.72927</v>
      </c>
      <c r="BJ260" s="24">
        <v>0.7852</v>
      </c>
    </row>
    <row r="261" spans="1:62" ht="15">
      <c r="A261" s="20">
        <v>7709</v>
      </c>
      <c r="B261" s="21" t="s">
        <v>276</v>
      </c>
      <c r="C261" s="22">
        <v>0.10720535738794039</v>
      </c>
      <c r="D261" s="23">
        <v>0.16436943138278814</v>
      </c>
      <c r="E261" s="24">
        <v>0.3816940787206176</v>
      </c>
      <c r="F261" s="22">
        <v>0.4618146150834112</v>
      </c>
      <c r="G261" s="23">
        <v>0.3687751562000034</v>
      </c>
      <c r="H261" s="24">
        <v>1.4946758659410901</v>
      </c>
      <c r="I261" s="22">
        <v>0.2721474415655654</v>
      </c>
      <c r="J261" s="23">
        <v>0.014742393571676947</v>
      </c>
      <c r="K261" s="24">
        <v>0.421152822775212</v>
      </c>
      <c r="L261" s="22">
        <v>0</v>
      </c>
      <c r="M261" s="23">
        <v>0.6669028724834168</v>
      </c>
      <c r="N261" s="24">
        <v>0</v>
      </c>
      <c r="O261" s="25">
        <v>283</v>
      </c>
      <c r="P261" s="26">
        <v>320</v>
      </c>
      <c r="Q261" s="27">
        <v>310</v>
      </c>
      <c r="R261" s="22">
        <v>0</v>
      </c>
      <c r="S261" s="23">
        <v>0</v>
      </c>
      <c r="T261" s="24">
        <v>0</v>
      </c>
      <c r="U261" s="25">
        <v>181.35897435897436</v>
      </c>
      <c r="V261" s="26">
        <v>147.12820512820514</v>
      </c>
      <c r="W261" s="27">
        <v>133.4418604651163</v>
      </c>
      <c r="X261" s="22">
        <v>0.633224942260989</v>
      </c>
      <c r="Y261" s="23">
        <v>0.507082175230896</v>
      </c>
      <c r="Z261" s="24">
        <v>0.5131692221358809</v>
      </c>
      <c r="AA261" s="22">
        <v>0.08244312567951037</v>
      </c>
      <c r="AB261" s="23">
        <v>0.16673842620326787</v>
      </c>
      <c r="AC261" s="24">
        <v>0.20234287531053255</v>
      </c>
      <c r="AD261" s="25">
        <v>238240</v>
      </c>
      <c r="AE261" s="26">
        <v>1620415</v>
      </c>
      <c r="AF261" s="27">
        <v>1384309</v>
      </c>
      <c r="AG261" s="25">
        <v>1613294</v>
      </c>
      <c r="AH261" s="26">
        <v>9673511</v>
      </c>
      <c r="AI261" s="27">
        <v>2195422</v>
      </c>
      <c r="AJ261" s="25">
        <v>604787</v>
      </c>
      <c r="AK261" s="26">
        <v>145336</v>
      </c>
      <c r="AL261" s="27">
        <v>1527416</v>
      </c>
      <c r="AM261" s="25">
        <v>1999994</v>
      </c>
      <c r="AN261" s="26">
        <v>1833326</v>
      </c>
      <c r="AO261" s="27">
        <v>1777770</v>
      </c>
      <c r="AP261" s="25">
        <v>0</v>
      </c>
      <c r="AQ261" s="26">
        <v>0</v>
      </c>
      <c r="AR261" s="27">
        <v>0</v>
      </c>
      <c r="AS261" s="25">
        <v>137987.99000000005</v>
      </c>
      <c r="AT261" s="26">
        <v>215399.2800000001</v>
      </c>
      <c r="AU261" s="27">
        <v>142238.22000000006</v>
      </c>
      <c r="AV261" s="25">
        <v>1984045.49</v>
      </c>
      <c r="AW261" s="26">
        <v>2355370.4400000004</v>
      </c>
      <c r="AX261" s="27">
        <v>1602657.97</v>
      </c>
      <c r="AY261" s="22">
        <v>0</v>
      </c>
      <c r="AZ261" s="23">
        <v>0</v>
      </c>
      <c r="BA261" s="24">
        <v>0</v>
      </c>
      <c r="BB261" s="22">
        <v>0</v>
      </c>
      <c r="BC261" s="23">
        <v>0.024034054829739807</v>
      </c>
      <c r="BD261" s="24">
        <v>0</v>
      </c>
      <c r="BE261" s="22">
        <v>0</v>
      </c>
      <c r="BF261" s="23">
        <v>0.26281008134896444</v>
      </c>
      <c r="BG261" s="24">
        <v>0</v>
      </c>
      <c r="BH261" s="22">
        <v>0.84341</v>
      </c>
      <c r="BI261" s="23">
        <v>0.81402</v>
      </c>
      <c r="BJ261" s="24">
        <v>0.8287</v>
      </c>
    </row>
    <row r="262" spans="1:62" ht="15">
      <c r="A262" s="20">
        <v>7710</v>
      </c>
      <c r="B262" s="21" t="s">
        <v>277</v>
      </c>
      <c r="C262" s="22">
        <v>0.3163575691670578</v>
      </c>
      <c r="D262" s="23">
        <v>0.27009871461551804</v>
      </c>
      <c r="E262" s="24">
        <v>0.23765890812641852</v>
      </c>
      <c r="F262" s="22">
        <v>1.4647531250933168</v>
      </c>
      <c r="G262" s="23">
        <v>0.9710716874023276</v>
      </c>
      <c r="H262" s="24">
        <v>0.9576805415679118</v>
      </c>
      <c r="I262" s="22">
        <v>0.2605044763319994</v>
      </c>
      <c r="J262" s="23">
        <v>0.044526903892327274</v>
      </c>
      <c r="K262" s="24">
        <v>0.16882342976539227</v>
      </c>
      <c r="L262" s="22">
        <v>0</v>
      </c>
      <c r="M262" s="23">
        <v>0.021581675994806822</v>
      </c>
      <c r="N262" s="24">
        <v>0</v>
      </c>
      <c r="O262" s="25">
        <v>13</v>
      </c>
      <c r="P262" s="26">
        <v>11</v>
      </c>
      <c r="Q262" s="27">
        <v>12</v>
      </c>
      <c r="R262" s="22">
        <v>0</v>
      </c>
      <c r="S262" s="23">
        <v>0</v>
      </c>
      <c r="T262" s="24">
        <v>0</v>
      </c>
      <c r="U262" s="25">
        <v>449.5263157894737</v>
      </c>
      <c r="V262" s="26">
        <v>408.9633507853403</v>
      </c>
      <c r="W262" s="27">
        <v>408.9633507853403</v>
      </c>
      <c r="X262" s="22">
        <v>0.6856218137015753</v>
      </c>
      <c r="Y262" s="23">
        <v>0.6592996721500888</v>
      </c>
      <c r="Z262" s="24">
        <v>0.6455022347174383</v>
      </c>
      <c r="AA262" s="22">
        <v>0.05947312881936107</v>
      </c>
      <c r="AB262" s="23">
        <v>0.07735531494046405</v>
      </c>
      <c r="AC262" s="24">
        <v>0.06678083402455194</v>
      </c>
      <c r="AD262" s="25">
        <v>10153717</v>
      </c>
      <c r="AE262" s="26">
        <v>34496103</v>
      </c>
      <c r="AF262" s="27">
        <v>8600113</v>
      </c>
      <c r="AG262" s="25">
        <v>22813698</v>
      </c>
      <c r="AH262" s="26">
        <v>119091080</v>
      </c>
      <c r="AI262" s="27">
        <v>29560113</v>
      </c>
      <c r="AJ262" s="25">
        <v>8361073</v>
      </c>
      <c r="AK262" s="26">
        <v>5686827</v>
      </c>
      <c r="AL262" s="27">
        <v>6109178</v>
      </c>
      <c r="AM262" s="25">
        <v>1111324</v>
      </c>
      <c r="AN262" s="26">
        <v>862024</v>
      </c>
      <c r="AO262" s="27">
        <v>948744</v>
      </c>
      <c r="AP262" s="25">
        <v>0</v>
      </c>
      <c r="AQ262" s="26">
        <v>0</v>
      </c>
      <c r="AR262" s="27">
        <v>55077</v>
      </c>
      <c r="AS262" s="25">
        <v>773149.7799999993</v>
      </c>
      <c r="AT262" s="26">
        <v>2443768.5999999978</v>
      </c>
      <c r="AU262" s="27">
        <v>1192759.2899999996</v>
      </c>
      <c r="AV262" s="25">
        <v>25950878.69</v>
      </c>
      <c r="AW262" s="26">
        <v>40115608.68</v>
      </c>
      <c r="AX262" s="27">
        <v>65337237.46</v>
      </c>
      <c r="AY262" s="22">
        <v>0</v>
      </c>
      <c r="AZ262" s="23">
        <v>0</v>
      </c>
      <c r="BA262" s="24">
        <v>0</v>
      </c>
      <c r="BB262" s="22">
        <v>0</v>
      </c>
      <c r="BC262" s="23">
        <v>0.02530727588663228</v>
      </c>
      <c r="BD262" s="24">
        <v>0</v>
      </c>
      <c r="BE262" s="22">
        <v>0</v>
      </c>
      <c r="BF262" s="23">
        <v>0.41543081297670387</v>
      </c>
      <c r="BG262" s="24">
        <v>0</v>
      </c>
      <c r="BH262" s="22">
        <v>0.81903</v>
      </c>
      <c r="BI262" s="23">
        <v>0.74423</v>
      </c>
      <c r="BJ262" s="24">
        <v>0.7816</v>
      </c>
    </row>
    <row r="263" spans="1:62" ht="15">
      <c r="A263" s="20">
        <v>7801</v>
      </c>
      <c r="B263" s="21" t="s">
        <v>278</v>
      </c>
      <c r="C263" s="22">
        <v>0.1348475466073366</v>
      </c>
      <c r="D263" s="23">
        <v>0.177068361173321</v>
      </c>
      <c r="E263" s="24">
        <v>0.1023577974990752</v>
      </c>
      <c r="F263" s="22">
        <v>0.5683186419800608</v>
      </c>
      <c r="G263" s="23">
        <v>0.6197575672971778</v>
      </c>
      <c r="H263" s="24">
        <v>0.4031220641296208</v>
      </c>
      <c r="I263" s="22">
        <v>0.19763775787931595</v>
      </c>
      <c r="J263" s="23">
        <v>0.07720544665023718</v>
      </c>
      <c r="K263" s="24">
        <v>0.19499884184433697</v>
      </c>
      <c r="L263" s="22">
        <v>0</v>
      </c>
      <c r="M263" s="23">
        <v>0</v>
      </c>
      <c r="N263" s="24">
        <v>0</v>
      </c>
      <c r="O263" s="25">
        <v>5</v>
      </c>
      <c r="P263" s="26">
        <v>0</v>
      </c>
      <c r="Q263" s="27">
        <v>0</v>
      </c>
      <c r="R263" s="22">
        <v>0</v>
      </c>
      <c r="S263" s="23">
        <v>0</v>
      </c>
      <c r="T263" s="24">
        <v>0</v>
      </c>
      <c r="U263" s="25">
        <v>56.31147540983606</v>
      </c>
      <c r="V263" s="26">
        <v>48.08</v>
      </c>
      <c r="W263" s="27">
        <v>76.07594936708861</v>
      </c>
      <c r="X263" s="22">
        <v>0.6458422623811827</v>
      </c>
      <c r="Y263" s="23">
        <v>0.594388702660236</v>
      </c>
      <c r="Z263" s="24">
        <v>0.5950104527061404</v>
      </c>
      <c r="AA263" s="22">
        <v>0.018397424532691647</v>
      </c>
      <c r="AB263" s="23">
        <v>0.044536408243457316</v>
      </c>
      <c r="AC263" s="24">
        <v>0.1143447297068117</v>
      </c>
      <c r="AD263" s="25">
        <v>295287</v>
      </c>
      <c r="AE263" s="26">
        <v>1864646</v>
      </c>
      <c r="AF263" s="27">
        <v>296073</v>
      </c>
      <c r="AG263" s="25">
        <v>1742907</v>
      </c>
      <c r="AH263" s="26">
        <v>9638092</v>
      </c>
      <c r="AI263" s="27">
        <v>2399857</v>
      </c>
      <c r="AJ263" s="25">
        <v>432784</v>
      </c>
      <c r="AK263" s="26">
        <v>813024</v>
      </c>
      <c r="AL263" s="27">
        <v>564040</v>
      </c>
      <c r="AM263" s="25">
        <v>16938</v>
      </c>
      <c r="AN263" s="26">
        <v>0</v>
      </c>
      <c r="AO263" s="27">
        <v>0</v>
      </c>
      <c r="AP263" s="25">
        <v>0</v>
      </c>
      <c r="AQ263" s="26">
        <v>0</v>
      </c>
      <c r="AR263" s="27">
        <v>0</v>
      </c>
      <c r="AS263" s="25">
        <v>92343.87999999995</v>
      </c>
      <c r="AT263" s="26">
        <v>132986.80000000013</v>
      </c>
      <c r="AU263" s="27">
        <v>98159.22000000009</v>
      </c>
      <c r="AV263" s="25">
        <v>2086561.56</v>
      </c>
      <c r="AW263" s="26">
        <v>1401814.4200000002</v>
      </c>
      <c r="AX263" s="27">
        <v>1329562.25</v>
      </c>
      <c r="AY263" s="22">
        <v>0</v>
      </c>
      <c r="AZ263" s="23">
        <v>0</v>
      </c>
      <c r="BA263" s="24">
        <v>0</v>
      </c>
      <c r="BB263" s="22">
        <v>0</v>
      </c>
      <c r="BC263" s="23">
        <v>0.016364115813820895</v>
      </c>
      <c r="BD263" s="24">
        <v>0</v>
      </c>
      <c r="BE263" s="22">
        <v>0</v>
      </c>
      <c r="BF263" s="23">
        <v>0.172494213849526</v>
      </c>
      <c r="BG263" s="24">
        <v>0</v>
      </c>
      <c r="BH263" s="22">
        <v>0.84003</v>
      </c>
      <c r="BI263" s="23">
        <v>0.67909</v>
      </c>
      <c r="BJ263" s="24">
        <v>0.7596</v>
      </c>
    </row>
    <row r="264" spans="1:62" ht="15">
      <c r="A264" s="20">
        <v>7802</v>
      </c>
      <c r="B264" s="21" t="s">
        <v>279</v>
      </c>
      <c r="C264" s="22">
        <v>0.21498459354582203</v>
      </c>
      <c r="D264" s="23">
        <v>0.18662223758593696</v>
      </c>
      <c r="E264" s="24">
        <v>0.4089949656079138</v>
      </c>
      <c r="F264" s="22">
        <v>1.3497053907688061</v>
      </c>
      <c r="G264" s="23">
        <v>0.6664615379788117</v>
      </c>
      <c r="H264" s="24">
        <v>3.5358289323270933</v>
      </c>
      <c r="I264" s="22">
        <v>0.15468639412052348</v>
      </c>
      <c r="J264" s="23">
        <v>0.0702375771507271</v>
      </c>
      <c r="K264" s="24">
        <v>0.4922815999915756</v>
      </c>
      <c r="L264" s="22">
        <v>0</v>
      </c>
      <c r="M264" s="23">
        <v>0.10533891221890822</v>
      </c>
      <c r="N264" s="24">
        <v>0</v>
      </c>
      <c r="O264" s="25">
        <v>158</v>
      </c>
      <c r="P264" s="26">
        <v>42</v>
      </c>
      <c r="Q264" s="27">
        <v>38</v>
      </c>
      <c r="R264" s="22">
        <v>0</v>
      </c>
      <c r="S264" s="23">
        <v>0</v>
      </c>
      <c r="T264" s="24">
        <v>0</v>
      </c>
      <c r="U264" s="25">
        <v>180.4</v>
      </c>
      <c r="V264" s="26">
        <v>178.75862068965517</v>
      </c>
      <c r="W264" s="27">
        <v>176.3265306122449</v>
      </c>
      <c r="X264" s="22">
        <v>0.7373521592538835</v>
      </c>
      <c r="Y264" s="23">
        <v>0.6492368897823552</v>
      </c>
      <c r="Z264" s="24">
        <v>0.6888899496019028</v>
      </c>
      <c r="AA264" s="22">
        <v>0.0055530771380418375</v>
      </c>
      <c r="AB264" s="23">
        <v>0.08317538852246177</v>
      </c>
      <c r="AC264" s="24">
        <v>0.07054918675003871</v>
      </c>
      <c r="AD264" s="25">
        <v>860834</v>
      </c>
      <c r="AE264" s="26">
        <v>3398446</v>
      </c>
      <c r="AF264" s="27">
        <v>3417856</v>
      </c>
      <c r="AG264" s="25">
        <v>3360119</v>
      </c>
      <c r="AH264" s="26">
        <v>18371396</v>
      </c>
      <c r="AI264" s="27">
        <v>4294805</v>
      </c>
      <c r="AJ264" s="25">
        <v>619390</v>
      </c>
      <c r="AK264" s="26">
        <v>1279047</v>
      </c>
      <c r="AL264" s="27">
        <v>4113859</v>
      </c>
      <c r="AM264" s="25">
        <v>2134257</v>
      </c>
      <c r="AN264" s="26">
        <v>539161</v>
      </c>
      <c r="AO264" s="27">
        <v>487216</v>
      </c>
      <c r="AP264" s="25">
        <v>0</v>
      </c>
      <c r="AQ264" s="26">
        <v>0</v>
      </c>
      <c r="AR264" s="27">
        <v>0</v>
      </c>
      <c r="AS264" s="25">
        <v>123972.02999999996</v>
      </c>
      <c r="AT264" s="26">
        <v>384714.7699999998</v>
      </c>
      <c r="AU264" s="27">
        <v>134685.87999999995</v>
      </c>
      <c r="AV264" s="25">
        <v>7141177.89</v>
      </c>
      <c r="AW264" s="26">
        <v>5779341.66</v>
      </c>
      <c r="AX264" s="27">
        <v>6245429.82</v>
      </c>
      <c r="AY264" s="22">
        <v>0</v>
      </c>
      <c r="AZ264" s="23">
        <v>0</v>
      </c>
      <c r="BA264" s="24">
        <v>0</v>
      </c>
      <c r="BB264" s="22">
        <v>0</v>
      </c>
      <c r="BC264" s="23">
        <v>0.024675720754171897</v>
      </c>
      <c r="BD264" s="24">
        <v>0</v>
      </c>
      <c r="BE264" s="22">
        <v>0</v>
      </c>
      <c r="BF264" s="23">
        <v>0.37068870775383106</v>
      </c>
      <c r="BG264" s="24">
        <v>0</v>
      </c>
      <c r="BH264" s="22">
        <v>0.76835</v>
      </c>
      <c r="BI264" s="23">
        <v>0.76105</v>
      </c>
      <c r="BJ264" s="24">
        <v>0.7647</v>
      </c>
    </row>
    <row r="265" spans="1:62" ht="15">
      <c r="A265" s="20">
        <v>7803</v>
      </c>
      <c r="B265" s="21" t="s">
        <v>280</v>
      </c>
      <c r="C265" s="22">
        <v>0.18193423583922735</v>
      </c>
      <c r="D265" s="23">
        <v>0.18847841429099102</v>
      </c>
      <c r="E265" s="24">
        <v>0.16887086792866138</v>
      </c>
      <c r="F265" s="22">
        <v>1.4169017568994675</v>
      </c>
      <c r="G265" s="23">
        <v>0.7691807379223679</v>
      </c>
      <c r="H265" s="24">
        <v>0.7051850510559684</v>
      </c>
      <c r="I265" s="22">
        <v>0.29316530176577754</v>
      </c>
      <c r="J265" s="23">
        <v>0.06398225012333704</v>
      </c>
      <c r="K265" s="24">
        <v>0.24860657684886847</v>
      </c>
      <c r="L265" s="22">
        <v>0</v>
      </c>
      <c r="M265" s="23">
        <v>0.004472198627629782</v>
      </c>
      <c r="N265" s="24">
        <v>0</v>
      </c>
      <c r="O265" s="25">
        <v>7</v>
      </c>
      <c r="P265" s="26">
        <v>2</v>
      </c>
      <c r="Q265" s="27">
        <v>2</v>
      </c>
      <c r="R265" s="22">
        <v>0</v>
      </c>
      <c r="S265" s="23">
        <v>0.003619453052131638</v>
      </c>
      <c r="T265" s="24">
        <v>0</v>
      </c>
      <c r="U265" s="25">
        <v>134.89285714285714</v>
      </c>
      <c r="V265" s="26">
        <v>115.63636363636364</v>
      </c>
      <c r="W265" s="27">
        <v>116.29714285714286</v>
      </c>
      <c r="X265" s="22">
        <v>0.6984628473199106</v>
      </c>
      <c r="Y265" s="23">
        <v>0.6542598022497744</v>
      </c>
      <c r="Z265" s="24">
        <v>0.6428077108351035</v>
      </c>
      <c r="AA265" s="22">
        <v>0.08652591917530325</v>
      </c>
      <c r="AB265" s="23">
        <v>0.07218295498045675</v>
      </c>
      <c r="AC265" s="24">
        <v>0.11519478720678958</v>
      </c>
      <c r="AD265" s="25">
        <v>767445</v>
      </c>
      <c r="AE265" s="26">
        <v>3466243</v>
      </c>
      <c r="AF265" s="27">
        <v>903512</v>
      </c>
      <c r="AG265" s="25">
        <v>2971468</v>
      </c>
      <c r="AH265" s="26">
        <v>17003571</v>
      </c>
      <c r="AI265" s="27">
        <v>4079195</v>
      </c>
      <c r="AJ265" s="25">
        <v>1236646</v>
      </c>
      <c r="AK265" s="26">
        <v>1176676</v>
      </c>
      <c r="AL265" s="27">
        <v>1330123</v>
      </c>
      <c r="AM265" s="25">
        <v>76096</v>
      </c>
      <c r="AN265" s="26">
        <v>22761</v>
      </c>
      <c r="AO265" s="27">
        <v>20391</v>
      </c>
      <c r="AP265" s="25">
        <v>27394</v>
      </c>
      <c r="AQ265" s="26">
        <v>18421</v>
      </c>
      <c r="AR265" s="27">
        <v>11894</v>
      </c>
      <c r="AS265" s="25">
        <v>341624.8999999998</v>
      </c>
      <c r="AT265" s="26">
        <v>240116.65999999936</v>
      </c>
      <c r="AU265" s="27">
        <v>34805.08999999985</v>
      </c>
      <c r="AV265" s="25">
        <v>2899294.01</v>
      </c>
      <c r="AW265" s="26">
        <v>2215165.1199999996</v>
      </c>
      <c r="AX265" s="27">
        <v>1986905.29</v>
      </c>
      <c r="AY265" s="22">
        <v>0</v>
      </c>
      <c r="AZ265" s="23">
        <v>0.001083360665827196</v>
      </c>
      <c r="BA265" s="24">
        <v>0</v>
      </c>
      <c r="BB265" s="22">
        <v>0</v>
      </c>
      <c r="BC265" s="23">
        <v>0.016945316508222556</v>
      </c>
      <c r="BD265" s="24">
        <v>0</v>
      </c>
      <c r="BE265" s="22">
        <v>0</v>
      </c>
      <c r="BF265" s="23">
        <v>0.15632682078942334</v>
      </c>
      <c r="BG265" s="24">
        <v>0</v>
      </c>
      <c r="BH265" s="22">
        <v>0.76937</v>
      </c>
      <c r="BI265" s="23">
        <v>0.68505</v>
      </c>
      <c r="BJ265" s="24">
        <v>0.7272</v>
      </c>
    </row>
    <row r="266" spans="1:62" ht="15">
      <c r="A266" s="20">
        <v>7804</v>
      </c>
      <c r="B266" s="21" t="s">
        <v>281</v>
      </c>
      <c r="C266" s="22">
        <v>0.22902293490235615</v>
      </c>
      <c r="D266" s="23">
        <v>0.3089314401779516</v>
      </c>
      <c r="E266" s="24">
        <v>0.22892851232922182</v>
      </c>
      <c r="F266" s="22">
        <v>0.8706553964359589</v>
      </c>
      <c r="G266" s="23">
        <v>0.8525598839222928</v>
      </c>
      <c r="H266" s="24">
        <v>0.7780437121509767</v>
      </c>
      <c r="I266" s="22">
        <v>0.1604523914513192</v>
      </c>
      <c r="J266" s="23">
        <v>0.10577969711192198</v>
      </c>
      <c r="K266" s="24">
        <v>0.138373901908389</v>
      </c>
      <c r="L266" s="22">
        <v>0</v>
      </c>
      <c r="M266" s="23">
        <v>0.034906087828617</v>
      </c>
      <c r="N266" s="24">
        <v>0</v>
      </c>
      <c r="O266" s="25">
        <v>19</v>
      </c>
      <c r="P266" s="26">
        <v>23</v>
      </c>
      <c r="Q266" s="27">
        <v>17</v>
      </c>
      <c r="R266" s="22">
        <v>0</v>
      </c>
      <c r="S266" s="23">
        <v>0</v>
      </c>
      <c r="T266" s="24">
        <v>0</v>
      </c>
      <c r="U266" s="25">
        <v>190.7148936170213</v>
      </c>
      <c r="V266" s="26">
        <v>172.35983263598325</v>
      </c>
      <c r="W266" s="27">
        <v>172.35983263598325</v>
      </c>
      <c r="X266" s="22">
        <v>0.6320104296368153</v>
      </c>
      <c r="Y266" s="23">
        <v>0.5140131812567977</v>
      </c>
      <c r="Z266" s="24">
        <v>0.5776937200613438</v>
      </c>
      <c r="AA266" s="22">
        <v>0.01741672252368169</v>
      </c>
      <c r="AB266" s="23">
        <v>0.08513211407080179</v>
      </c>
      <c r="AC266" s="24">
        <v>0.043516649778372475</v>
      </c>
      <c r="AD266" s="25">
        <v>1447509</v>
      </c>
      <c r="AE266" s="26">
        <v>10774431</v>
      </c>
      <c r="AF266" s="27">
        <v>1877323</v>
      </c>
      <c r="AG266" s="25">
        <v>5344002</v>
      </c>
      <c r="AH266" s="26">
        <v>30447476</v>
      </c>
      <c r="AI266" s="27">
        <v>7180516</v>
      </c>
      <c r="AJ266" s="25">
        <v>1014118</v>
      </c>
      <c r="AK266" s="26">
        <v>3689220</v>
      </c>
      <c r="AL266" s="27">
        <v>1134732</v>
      </c>
      <c r="AM266" s="25">
        <v>421930</v>
      </c>
      <c r="AN266" s="26">
        <v>466315</v>
      </c>
      <c r="AO266" s="27">
        <v>351545</v>
      </c>
      <c r="AP266" s="25">
        <v>1561224</v>
      </c>
      <c r="AQ266" s="26">
        <v>0</v>
      </c>
      <c r="AR266" s="27">
        <v>0</v>
      </c>
      <c r="AS266" s="25">
        <v>271133.7799999999</v>
      </c>
      <c r="AT266" s="26">
        <v>386072.3899999994</v>
      </c>
      <c r="AU266" s="27">
        <v>501813.6300000002</v>
      </c>
      <c r="AV266" s="25">
        <v>4700363.05</v>
      </c>
      <c r="AW266" s="26">
        <v>8118139.5</v>
      </c>
      <c r="AX266" s="27">
        <v>7594871.76</v>
      </c>
      <c r="AY266" s="22">
        <v>0</v>
      </c>
      <c r="AZ266" s="23">
        <v>0</v>
      </c>
      <c r="BA266" s="24">
        <v>0</v>
      </c>
      <c r="BB266" s="22">
        <v>0</v>
      </c>
      <c r="BC266" s="23">
        <v>0.01676080362274578</v>
      </c>
      <c r="BD266" s="24">
        <v>0</v>
      </c>
      <c r="BE266" s="22">
        <v>0</v>
      </c>
      <c r="BF266" s="23">
        <v>0.35243789886543253</v>
      </c>
      <c r="BG266" s="24">
        <v>0</v>
      </c>
      <c r="BH266" s="22">
        <v>0.83622</v>
      </c>
      <c r="BI266" s="23">
        <v>0.65126</v>
      </c>
      <c r="BJ266" s="24">
        <v>0.7437</v>
      </c>
    </row>
    <row r="267" spans="1:62" ht="12" thickBot="1">
      <c r="A267" s="29">
        <v>7805</v>
      </c>
      <c r="B267" s="30" t="s">
        <v>282</v>
      </c>
      <c r="C267" s="31">
        <v>0.21218258620108188</v>
      </c>
      <c r="D267" s="32">
        <v>0.2644968284584387</v>
      </c>
      <c r="E267" s="33">
        <v>0.21469912823877238</v>
      </c>
      <c r="F267" s="31">
        <v>1.4198252769182342</v>
      </c>
      <c r="G267" s="32">
        <v>0.9626170148718456</v>
      </c>
      <c r="H267" s="33">
        <v>1.276113551829706</v>
      </c>
      <c r="I267" s="31">
        <v>0.2658222908435441</v>
      </c>
      <c r="J267" s="32">
        <v>0.0520856027307495</v>
      </c>
      <c r="K267" s="33">
        <v>0.13996722275142284</v>
      </c>
      <c r="L267" s="31">
        <v>0</v>
      </c>
      <c r="M267" s="32">
        <v>0.12383720077751167</v>
      </c>
      <c r="N267" s="33">
        <v>0</v>
      </c>
      <c r="O267" s="34">
        <v>12</v>
      </c>
      <c r="P267" s="35">
        <v>60</v>
      </c>
      <c r="Q267" s="36">
        <v>68</v>
      </c>
      <c r="R267" s="31">
        <v>0</v>
      </c>
      <c r="S267" s="32">
        <v>0</v>
      </c>
      <c r="T267" s="33">
        <v>0</v>
      </c>
      <c r="U267" s="34">
        <v>471.52592592592595</v>
      </c>
      <c r="V267" s="35">
        <v>449.1925925925926</v>
      </c>
      <c r="W267" s="36">
        <v>445.8897058823529</v>
      </c>
      <c r="X267" s="31">
        <v>0.6819250790174941</v>
      </c>
      <c r="Y267" s="32">
        <v>0.5828681398092999</v>
      </c>
      <c r="Z267" s="33">
        <v>0.6270899917925831</v>
      </c>
      <c r="AA267" s="31">
        <v>0.03142099511161952</v>
      </c>
      <c r="AB267" s="32">
        <v>0.10934776349406218</v>
      </c>
      <c r="AC267" s="33">
        <v>0.08464630643369009</v>
      </c>
      <c r="AD267" s="34">
        <v>4605412</v>
      </c>
      <c r="AE267" s="35">
        <v>26132553</v>
      </c>
      <c r="AF267" s="36">
        <v>5821861</v>
      </c>
      <c r="AG267" s="34">
        <v>16381499</v>
      </c>
      <c r="AH267" s="35">
        <v>94589845</v>
      </c>
      <c r="AI267" s="36">
        <v>22081247</v>
      </c>
      <c r="AJ267" s="34">
        <v>5769659</v>
      </c>
      <c r="AK267" s="35">
        <v>5146110</v>
      </c>
      <c r="AL267" s="36">
        <v>3795403</v>
      </c>
      <c r="AM267" s="34">
        <v>774509</v>
      </c>
      <c r="AN267" s="35">
        <v>3623223</v>
      </c>
      <c r="AO267" s="36">
        <v>4147939</v>
      </c>
      <c r="AP267" s="34">
        <v>0</v>
      </c>
      <c r="AQ267" s="35">
        <v>0</v>
      </c>
      <c r="AR267" s="36">
        <v>0</v>
      </c>
      <c r="AS267" s="34">
        <v>918440.7499999999</v>
      </c>
      <c r="AT267" s="35">
        <v>1430057.6800000002</v>
      </c>
      <c r="AU267" s="36">
        <v>1012727.8699999996</v>
      </c>
      <c r="AV267" s="34">
        <v>47050315.5</v>
      </c>
      <c r="AW267" s="35">
        <v>40316159.48</v>
      </c>
      <c r="AX267" s="36">
        <v>47588479.949999996</v>
      </c>
      <c r="AY267" s="31">
        <v>0</v>
      </c>
      <c r="AZ267" s="32">
        <v>0</v>
      </c>
      <c r="BA267" s="33">
        <v>0</v>
      </c>
      <c r="BB267" s="31">
        <v>0</v>
      </c>
      <c r="BC267" s="32">
        <v>0.019492133721493752</v>
      </c>
      <c r="BD267" s="33">
        <v>0</v>
      </c>
      <c r="BE267" s="31">
        <v>0</v>
      </c>
      <c r="BF267" s="32">
        <v>0.5495218708389635</v>
      </c>
      <c r="BG267" s="33">
        <v>0</v>
      </c>
      <c r="BH267" s="31">
        <v>0.80599</v>
      </c>
      <c r="BI267" s="32">
        <v>0.73871</v>
      </c>
      <c r="BJ267" s="33">
        <v>0.7724</v>
      </c>
    </row>
    <row r="268" spans="1:62" s="45" customFormat="1" ht="12" thickBot="1">
      <c r="A268" s="37"/>
      <c r="B268" s="38" t="s">
        <v>283</v>
      </c>
      <c r="C268" s="39">
        <v>0.33320871883522823</v>
      </c>
      <c r="D268" s="40">
        <v>0.2900311003807572</v>
      </c>
      <c r="E268" s="41">
        <v>0.3039075379999489</v>
      </c>
      <c r="F268" s="39">
        <v>1.1926138724203919</v>
      </c>
      <c r="G268" s="40">
        <v>0.8419839262597741</v>
      </c>
      <c r="H268" s="41">
        <v>1.1934234413895926</v>
      </c>
      <c r="I268" s="39">
        <v>0.221805752810467</v>
      </c>
      <c r="J268" s="40">
        <v>0.04540224174782967</v>
      </c>
      <c r="K268" s="41">
        <v>0.22414772359437043</v>
      </c>
      <c r="L268" s="39">
        <v>0</v>
      </c>
      <c r="M268" s="40">
        <v>0.39809701707873707</v>
      </c>
      <c r="N268" s="41">
        <v>0</v>
      </c>
      <c r="O268" s="42">
        <v>201</v>
      </c>
      <c r="P268" s="43">
        <v>220</v>
      </c>
      <c r="Q268" s="44">
        <v>217</v>
      </c>
      <c r="R268" s="39">
        <v>0</v>
      </c>
      <c r="S268" s="40">
        <v>0.025497833207329693</v>
      </c>
      <c r="T268" s="41">
        <v>0</v>
      </c>
      <c r="U268" s="42">
        <v>281.6985686335084</v>
      </c>
      <c r="V268" s="43">
        <v>264.2060145631267</v>
      </c>
      <c r="W268" s="44">
        <v>267.5575971848753</v>
      </c>
      <c r="X268" s="39">
        <v>0.5867928451400997</v>
      </c>
      <c r="Y268" s="40">
        <v>0.5498702706056643</v>
      </c>
      <c r="Z268" s="41">
        <v>0.5746143483328437</v>
      </c>
      <c r="AA268" s="39">
        <v>0.06592308232633226</v>
      </c>
      <c r="AB268" s="40">
        <v>0.12291421108504041</v>
      </c>
      <c r="AC268" s="41">
        <v>0.09106844679086215</v>
      </c>
      <c r="AD268" s="42">
        <v>780966233</v>
      </c>
      <c r="AE268" s="43">
        <v>3143166108</v>
      </c>
      <c r="AF268" s="44">
        <v>905891107</v>
      </c>
      <c r="AG268" s="42">
        <v>1808966462</v>
      </c>
      <c r="AH268" s="43">
        <v>10297723248</v>
      </c>
      <c r="AI268" s="44">
        <v>2289311055</v>
      </c>
      <c r="AJ268" s="42">
        <v>519862757</v>
      </c>
      <c r="AK268" s="43">
        <v>492039603</v>
      </c>
      <c r="AL268" s="44">
        <v>668142129</v>
      </c>
      <c r="AM268" s="42">
        <v>1375160638</v>
      </c>
      <c r="AN268" s="43">
        <v>1421363284</v>
      </c>
      <c r="AO268" s="44">
        <v>1401003959</v>
      </c>
      <c r="AP268" s="42">
        <v>120322168</v>
      </c>
      <c r="AQ268" s="43">
        <v>91037316</v>
      </c>
      <c r="AR268" s="44">
        <v>88130695</v>
      </c>
      <c r="AS268" s="42">
        <v>314160704.17</v>
      </c>
      <c r="AT268" s="43">
        <v>401379069.26999974</v>
      </c>
      <c r="AU268" s="44">
        <v>287198771.23</v>
      </c>
      <c r="AV268" s="42">
        <v>3583108081.069999</v>
      </c>
      <c r="AW268" s="43">
        <v>4085063033.6200027</v>
      </c>
      <c r="AX268" s="44">
        <v>4705805428.84</v>
      </c>
      <c r="AY268" s="39">
        <v>0</v>
      </c>
      <c r="AZ268" s="40">
        <v>0.008840528513686854</v>
      </c>
      <c r="BA268" s="41">
        <v>0</v>
      </c>
      <c r="BB268" s="39">
        <v>0</v>
      </c>
      <c r="BC268" s="40">
        <v>0.0481703129276268</v>
      </c>
      <c r="BD268" s="41">
        <v>0</v>
      </c>
      <c r="BE268" s="39">
        <v>0</v>
      </c>
      <c r="BF268" s="40">
        <v>0.4902566668870986</v>
      </c>
      <c r="BG268" s="41">
        <v>0</v>
      </c>
      <c r="BH268" s="39">
        <v>0.7764</v>
      </c>
      <c r="BI268" s="40">
        <v>0.7145</v>
      </c>
      <c r="BJ268" s="41">
        <v>0.7455</v>
      </c>
    </row>
    <row r="270" spans="2:29" ht="15.75">
      <c r="B270" s="46" t="s">
        <v>284</v>
      </c>
      <c r="C270" s="47"/>
      <c r="D270" s="48"/>
      <c r="E270" s="49"/>
      <c r="F270" s="49"/>
      <c r="G270" s="49"/>
      <c r="H270" s="49"/>
      <c r="I270" s="49"/>
      <c r="J270" s="50"/>
      <c r="K270" s="50"/>
      <c r="AB270" s="5">
        <v>16</v>
      </c>
      <c r="AC270" s="5">
        <v>15</v>
      </c>
    </row>
    <row r="271" spans="2:11" ht="29.25" customHeight="1">
      <c r="B271" s="163" t="s">
        <v>285</v>
      </c>
      <c r="C271" s="163"/>
      <c r="D271" s="163"/>
      <c r="E271" s="163"/>
      <c r="F271" s="163"/>
      <c r="G271" s="163"/>
      <c r="H271" s="163"/>
      <c r="I271" s="163"/>
      <c r="J271" s="163"/>
      <c r="K271" s="163"/>
    </row>
    <row r="272" spans="2:11" ht="15.75">
      <c r="B272" s="46" t="s">
        <v>286</v>
      </c>
      <c r="C272" s="47"/>
      <c r="D272" s="47"/>
      <c r="E272" s="49"/>
      <c r="F272" s="49"/>
      <c r="G272" s="49"/>
      <c r="H272" s="49"/>
      <c r="I272" s="49"/>
      <c r="J272" s="50"/>
      <c r="K272" s="50"/>
    </row>
  </sheetData>
  <autoFilter ref="A1:BJ268"/>
  <mergeCells count="1">
    <mergeCell ref="B271:K271"/>
  </mergeCells>
  <conditionalFormatting sqref="C3:BJ268">
    <cfRule type="expression" priority="1" dxfId="14">
      <formula>ROUND(C3,4)=0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2"/>
  <sheetViews>
    <sheetView showGridLines="0" workbookViewId="0" topLeftCell="A1">
      <pane xSplit="2" ySplit="2" topLeftCell="C3" activePane="bottomRight" state="frozen"/>
      <selection pane="topLeft" activeCell="E268" sqref="E268"/>
      <selection pane="topRight" activeCell="E268" sqref="E268"/>
      <selection pane="bottomLeft" activeCell="E268" sqref="E268"/>
      <selection pane="bottomRight" activeCell="D1" sqref="D1"/>
    </sheetView>
  </sheetViews>
  <sheetFormatPr defaultColWidth="9.140625" defaultRowHeight="15"/>
  <cols>
    <col min="1" max="1" width="5.00390625" style="57" bestFit="1" customWidth="1"/>
    <col min="2" max="2" width="27.00390625" style="57" customWidth="1"/>
    <col min="3" max="33" width="10.7109375" style="57" customWidth="1"/>
    <col min="34" max="44" width="10.7109375" style="55" customWidth="1"/>
    <col min="45" max="45" width="11.57421875" style="57" customWidth="1"/>
    <col min="46" max="47" width="11.57421875" style="55" customWidth="1"/>
    <col min="48" max="48" width="11.57421875" style="57" customWidth="1"/>
    <col min="49" max="50" width="11.57421875" style="55" customWidth="1"/>
    <col min="51" max="16384" width="9.140625" style="55" customWidth="1"/>
  </cols>
  <sheetData>
    <row r="1" spans="1:50" ht="135.75" thickBot="1">
      <c r="A1" s="53" t="s">
        <v>287</v>
      </c>
      <c r="B1" s="54"/>
      <c r="C1" s="2" t="s">
        <v>288</v>
      </c>
      <c r="D1" s="3"/>
      <c r="E1" s="4"/>
      <c r="F1" s="2" t="s">
        <v>289</v>
      </c>
      <c r="G1" s="3"/>
      <c r="H1" s="4"/>
      <c r="I1" s="2" t="s">
        <v>290</v>
      </c>
      <c r="J1" s="3"/>
      <c r="K1" s="4"/>
      <c r="L1" s="2" t="s">
        <v>291</v>
      </c>
      <c r="M1" s="3"/>
      <c r="N1" s="4"/>
      <c r="O1" s="2" t="s">
        <v>292</v>
      </c>
      <c r="P1" s="3"/>
      <c r="Q1" s="4"/>
      <c r="R1" s="2" t="s">
        <v>293</v>
      </c>
      <c r="S1" s="3"/>
      <c r="T1" s="4"/>
      <c r="U1" s="2" t="s">
        <v>294</v>
      </c>
      <c r="V1" s="3"/>
      <c r="W1" s="4"/>
      <c r="X1" s="2" t="s">
        <v>295</v>
      </c>
      <c r="Y1" s="3"/>
      <c r="Z1" s="4"/>
      <c r="AA1" s="2" t="s">
        <v>296</v>
      </c>
      <c r="AB1" s="3"/>
      <c r="AC1" s="4"/>
      <c r="AD1" s="2" t="s">
        <v>297</v>
      </c>
      <c r="AE1" s="3"/>
      <c r="AF1" s="4"/>
      <c r="AG1" s="2" t="s">
        <v>298</v>
      </c>
      <c r="AH1" s="3"/>
      <c r="AI1" s="4"/>
      <c r="AJ1" s="2" t="s">
        <v>299</v>
      </c>
      <c r="AK1" s="3"/>
      <c r="AL1" s="4"/>
      <c r="AM1" s="2" t="s">
        <v>300</v>
      </c>
      <c r="AN1" s="3"/>
      <c r="AO1" s="4"/>
      <c r="AP1" s="2" t="s">
        <v>301</v>
      </c>
      <c r="AQ1" s="3"/>
      <c r="AR1" s="4"/>
      <c r="AS1" s="158" t="s">
        <v>318</v>
      </c>
      <c r="AT1" s="159" t="s">
        <v>319</v>
      </c>
      <c r="AU1" s="160" t="s">
        <v>318</v>
      </c>
      <c r="AV1" s="158" t="s">
        <v>320</v>
      </c>
      <c r="AW1" s="159" t="s">
        <v>321</v>
      </c>
      <c r="AX1" s="160" t="s">
        <v>320</v>
      </c>
    </row>
    <row r="2" spans="1:50" s="56" customFormat="1" ht="23.25" thickBot="1">
      <c r="A2" s="6" t="s">
        <v>18</v>
      </c>
      <c r="B2" s="7"/>
      <c r="C2" s="8" t="s">
        <v>315</v>
      </c>
      <c r="D2" s="9" t="s">
        <v>316</v>
      </c>
      <c r="E2" s="10" t="s">
        <v>317</v>
      </c>
      <c r="F2" s="8" t="s">
        <v>315</v>
      </c>
      <c r="G2" s="9" t="s">
        <v>316</v>
      </c>
      <c r="H2" s="10" t="s">
        <v>317</v>
      </c>
      <c r="I2" s="8" t="s">
        <v>315</v>
      </c>
      <c r="J2" s="9" t="s">
        <v>316</v>
      </c>
      <c r="K2" s="10" t="s">
        <v>317</v>
      </c>
      <c r="L2" s="8" t="s">
        <v>315</v>
      </c>
      <c r="M2" s="9" t="s">
        <v>316</v>
      </c>
      <c r="N2" s="10" t="s">
        <v>317</v>
      </c>
      <c r="O2" s="8" t="s">
        <v>315</v>
      </c>
      <c r="P2" s="9" t="s">
        <v>316</v>
      </c>
      <c r="Q2" s="10" t="s">
        <v>317</v>
      </c>
      <c r="R2" s="8" t="s">
        <v>315</v>
      </c>
      <c r="S2" s="9" t="s">
        <v>316</v>
      </c>
      <c r="T2" s="10" t="s">
        <v>317</v>
      </c>
      <c r="U2" s="8" t="s">
        <v>315</v>
      </c>
      <c r="V2" s="9" t="s">
        <v>316</v>
      </c>
      <c r="W2" s="10" t="s">
        <v>317</v>
      </c>
      <c r="X2" s="8" t="s">
        <v>315</v>
      </c>
      <c r="Y2" s="9" t="s">
        <v>316</v>
      </c>
      <c r="Z2" s="10" t="s">
        <v>317</v>
      </c>
      <c r="AA2" s="8" t="s">
        <v>315</v>
      </c>
      <c r="AB2" s="9" t="s">
        <v>316</v>
      </c>
      <c r="AC2" s="10" t="s">
        <v>317</v>
      </c>
      <c r="AD2" s="8" t="s">
        <v>315</v>
      </c>
      <c r="AE2" s="9" t="s">
        <v>316</v>
      </c>
      <c r="AF2" s="10" t="s">
        <v>317</v>
      </c>
      <c r="AG2" s="8" t="s">
        <v>315</v>
      </c>
      <c r="AH2" s="9" t="s">
        <v>316</v>
      </c>
      <c r="AI2" s="10" t="s">
        <v>317</v>
      </c>
      <c r="AJ2" s="8" t="s">
        <v>315</v>
      </c>
      <c r="AK2" s="9" t="s">
        <v>316</v>
      </c>
      <c r="AL2" s="10" t="s">
        <v>317</v>
      </c>
      <c r="AM2" s="8" t="s">
        <v>315</v>
      </c>
      <c r="AN2" s="9" t="s">
        <v>316</v>
      </c>
      <c r="AO2" s="10" t="s">
        <v>317</v>
      </c>
      <c r="AP2" s="8" t="s">
        <v>315</v>
      </c>
      <c r="AQ2" s="9" t="s">
        <v>316</v>
      </c>
      <c r="AR2" s="10" t="s">
        <v>317</v>
      </c>
      <c r="AS2" s="155" t="s">
        <v>315</v>
      </c>
      <c r="AT2" s="156" t="s">
        <v>316</v>
      </c>
      <c r="AU2" s="157" t="s">
        <v>317</v>
      </c>
      <c r="AV2" s="155" t="s">
        <v>315</v>
      </c>
      <c r="AW2" s="156" t="s">
        <v>316</v>
      </c>
      <c r="AX2" s="157" t="s">
        <v>317</v>
      </c>
    </row>
    <row r="3" spans="1:50" ht="15">
      <c r="A3" s="12">
        <v>5101</v>
      </c>
      <c r="B3" s="13" t="s">
        <v>19</v>
      </c>
      <c r="C3" s="17">
        <v>0</v>
      </c>
      <c r="D3" s="18">
        <v>0</v>
      </c>
      <c r="E3" s="19">
        <v>0</v>
      </c>
      <c r="F3" s="17">
        <v>-643</v>
      </c>
      <c r="G3" s="18">
        <v>-642</v>
      </c>
      <c r="H3" s="19">
        <v>0</v>
      </c>
      <c r="I3" s="17">
        <v>0</v>
      </c>
      <c r="J3" s="18">
        <v>428664</v>
      </c>
      <c r="K3" s="19">
        <v>0</v>
      </c>
      <c r="L3" s="17">
        <v>0</v>
      </c>
      <c r="M3" s="18">
        <v>-1162373</v>
      </c>
      <c r="N3" s="19">
        <v>0</v>
      </c>
      <c r="O3" s="17">
        <v>643</v>
      </c>
      <c r="P3" s="18">
        <v>-733067</v>
      </c>
      <c r="Q3" s="19">
        <v>0</v>
      </c>
      <c r="R3" s="17">
        <v>0</v>
      </c>
      <c r="S3" s="18">
        <v>0</v>
      </c>
      <c r="T3" s="19">
        <v>0</v>
      </c>
      <c r="U3" s="17">
        <v>72280</v>
      </c>
      <c r="V3" s="18">
        <v>581798</v>
      </c>
      <c r="W3" s="19">
        <v>91752</v>
      </c>
      <c r="X3" s="17">
        <v>29075</v>
      </c>
      <c r="Y3" s="18">
        <v>456048</v>
      </c>
      <c r="Z3" s="19">
        <v>204017</v>
      </c>
      <c r="AA3" s="17">
        <v>-56185</v>
      </c>
      <c r="AB3" s="18">
        <v>202631</v>
      </c>
      <c r="AC3" s="19">
        <v>-212068</v>
      </c>
      <c r="AD3" s="17">
        <v>-99390</v>
      </c>
      <c r="AE3" s="18">
        <v>76881</v>
      </c>
      <c r="AF3" s="19">
        <v>-99803</v>
      </c>
      <c r="AG3" s="17">
        <v>0</v>
      </c>
      <c r="AH3" s="18">
        <v>0</v>
      </c>
      <c r="AI3" s="19">
        <v>0</v>
      </c>
      <c r="AJ3" s="17">
        <v>0</v>
      </c>
      <c r="AK3" s="18">
        <v>0</v>
      </c>
      <c r="AL3" s="19">
        <v>0</v>
      </c>
      <c r="AM3" s="17">
        <v>142106.35</v>
      </c>
      <c r="AN3" s="18">
        <v>67604.50000000004</v>
      </c>
      <c r="AO3" s="19">
        <v>548460.04</v>
      </c>
      <c r="AP3" s="17">
        <v>0</v>
      </c>
      <c r="AQ3" s="18">
        <v>0</v>
      </c>
      <c r="AR3" s="19">
        <v>0</v>
      </c>
      <c r="AS3" s="14">
        <v>0</v>
      </c>
      <c r="AT3" s="15">
        <v>0</v>
      </c>
      <c r="AU3" s="16">
        <v>0</v>
      </c>
      <c r="AV3" s="14">
        <v>0</v>
      </c>
      <c r="AW3" s="15">
        <v>0</v>
      </c>
      <c r="AX3" s="16">
        <v>0</v>
      </c>
    </row>
    <row r="4" spans="1:50" ht="15">
      <c r="A4" s="20">
        <v>5102</v>
      </c>
      <c r="B4" s="21" t="s">
        <v>20</v>
      </c>
      <c r="C4" s="25">
        <v>0</v>
      </c>
      <c r="D4" s="26">
        <v>0</v>
      </c>
      <c r="E4" s="27">
        <v>0</v>
      </c>
      <c r="F4" s="25">
        <v>0</v>
      </c>
      <c r="G4" s="26">
        <v>283496</v>
      </c>
      <c r="H4" s="27">
        <v>84713</v>
      </c>
      <c r="I4" s="25">
        <v>0</v>
      </c>
      <c r="J4" s="26">
        <v>88788</v>
      </c>
      <c r="K4" s="27">
        <v>0</v>
      </c>
      <c r="L4" s="25">
        <v>0</v>
      </c>
      <c r="M4" s="26">
        <v>40575</v>
      </c>
      <c r="N4" s="27">
        <v>74219</v>
      </c>
      <c r="O4" s="25">
        <v>0</v>
      </c>
      <c r="P4" s="26">
        <v>-154133</v>
      </c>
      <c r="Q4" s="27">
        <v>-10494</v>
      </c>
      <c r="R4" s="25">
        <v>0</v>
      </c>
      <c r="S4" s="26">
        <v>0</v>
      </c>
      <c r="T4" s="27">
        <v>0</v>
      </c>
      <c r="U4" s="25">
        <v>110040</v>
      </c>
      <c r="V4" s="26">
        <v>711733</v>
      </c>
      <c r="W4" s="27">
        <v>207719</v>
      </c>
      <c r="X4" s="25">
        <v>153171</v>
      </c>
      <c r="Y4" s="26">
        <v>1112882</v>
      </c>
      <c r="Z4" s="27">
        <v>220619</v>
      </c>
      <c r="AA4" s="25">
        <v>10000</v>
      </c>
      <c r="AB4" s="26">
        <v>166876</v>
      </c>
      <c r="AC4" s="27">
        <v>7881</v>
      </c>
      <c r="AD4" s="25">
        <v>53131</v>
      </c>
      <c r="AE4" s="26">
        <v>568025</v>
      </c>
      <c r="AF4" s="27">
        <v>20781</v>
      </c>
      <c r="AG4" s="25">
        <v>0</v>
      </c>
      <c r="AH4" s="26">
        <v>0</v>
      </c>
      <c r="AI4" s="27">
        <v>0</v>
      </c>
      <c r="AJ4" s="25">
        <v>0</v>
      </c>
      <c r="AK4" s="26">
        <v>0</v>
      </c>
      <c r="AL4" s="27">
        <v>0</v>
      </c>
      <c r="AM4" s="25">
        <v>4945872.08</v>
      </c>
      <c r="AN4" s="26">
        <v>4150970.33</v>
      </c>
      <c r="AO4" s="27">
        <v>3894897.9</v>
      </c>
      <c r="AP4" s="25">
        <v>0</v>
      </c>
      <c r="AQ4" s="26">
        <v>0</v>
      </c>
      <c r="AR4" s="27">
        <v>0</v>
      </c>
      <c r="AS4" s="22">
        <v>0</v>
      </c>
      <c r="AT4" s="23">
        <v>0</v>
      </c>
      <c r="AU4" s="24">
        <v>0</v>
      </c>
      <c r="AV4" s="22">
        <v>0</v>
      </c>
      <c r="AW4" s="23">
        <v>0</v>
      </c>
      <c r="AX4" s="24">
        <v>0</v>
      </c>
    </row>
    <row r="5" spans="1:50" ht="15">
      <c r="A5" s="20">
        <v>5103</v>
      </c>
      <c r="B5" s="21" t="s">
        <v>21</v>
      </c>
      <c r="C5" s="25">
        <v>0</v>
      </c>
      <c r="D5" s="26">
        <v>0</v>
      </c>
      <c r="E5" s="27">
        <v>0</v>
      </c>
      <c r="F5" s="25">
        <v>0</v>
      </c>
      <c r="G5" s="26">
        <v>0</v>
      </c>
      <c r="H5" s="27">
        <v>0</v>
      </c>
      <c r="I5" s="25">
        <v>0</v>
      </c>
      <c r="J5" s="26">
        <v>0</v>
      </c>
      <c r="K5" s="27">
        <v>0</v>
      </c>
      <c r="L5" s="25">
        <v>0</v>
      </c>
      <c r="M5" s="26">
        <v>0</v>
      </c>
      <c r="N5" s="27">
        <v>0</v>
      </c>
      <c r="O5" s="25">
        <v>0</v>
      </c>
      <c r="P5" s="26">
        <v>0</v>
      </c>
      <c r="Q5" s="27">
        <v>0</v>
      </c>
      <c r="R5" s="25">
        <v>75</v>
      </c>
      <c r="S5" s="26">
        <v>312</v>
      </c>
      <c r="T5" s="27">
        <v>55</v>
      </c>
      <c r="U5" s="25">
        <v>2514291</v>
      </c>
      <c r="V5" s="26">
        <v>7782958</v>
      </c>
      <c r="W5" s="27">
        <v>719710</v>
      </c>
      <c r="X5" s="25">
        <v>1735352</v>
      </c>
      <c r="Y5" s="26">
        <v>6353756</v>
      </c>
      <c r="Z5" s="27">
        <v>1280492</v>
      </c>
      <c r="AA5" s="25">
        <v>-274354</v>
      </c>
      <c r="AB5" s="26">
        <v>-595787</v>
      </c>
      <c r="AC5" s="27">
        <v>848307</v>
      </c>
      <c r="AD5" s="25">
        <v>-1053218</v>
      </c>
      <c r="AE5" s="26">
        <v>-2024677</v>
      </c>
      <c r="AF5" s="27">
        <v>1409144</v>
      </c>
      <c r="AG5" s="25">
        <v>25817.070000000294</v>
      </c>
      <c r="AH5" s="26">
        <v>10522.189999999478</v>
      </c>
      <c r="AI5" s="27">
        <v>18134.619999999995</v>
      </c>
      <c r="AJ5" s="25">
        <v>0</v>
      </c>
      <c r="AK5" s="26">
        <v>0</v>
      </c>
      <c r="AL5" s="27">
        <v>0</v>
      </c>
      <c r="AM5" s="25">
        <v>27561870.19</v>
      </c>
      <c r="AN5" s="26">
        <v>31020367.18</v>
      </c>
      <c r="AO5" s="27">
        <v>34420677.53</v>
      </c>
      <c r="AP5" s="25">
        <v>0</v>
      </c>
      <c r="AQ5" s="26">
        <v>0</v>
      </c>
      <c r="AR5" s="27">
        <v>0</v>
      </c>
      <c r="AS5" s="22">
        <v>0</v>
      </c>
      <c r="AT5" s="23">
        <v>9.524421939262276E-05</v>
      </c>
      <c r="AU5" s="24">
        <v>0</v>
      </c>
      <c r="AV5" s="22">
        <v>0</v>
      </c>
      <c r="AW5" s="23">
        <v>0</v>
      </c>
      <c r="AX5" s="24">
        <v>0</v>
      </c>
    </row>
    <row r="6" spans="1:50" ht="15">
      <c r="A6" s="20">
        <v>5104</v>
      </c>
      <c r="B6" s="21" t="s">
        <v>22</v>
      </c>
      <c r="C6" s="25">
        <v>9485</v>
      </c>
      <c r="D6" s="26">
        <v>46995</v>
      </c>
      <c r="E6" s="27">
        <v>15234</v>
      </c>
      <c r="F6" s="25">
        <v>568462</v>
      </c>
      <c r="G6" s="26">
        <v>1154531</v>
      </c>
      <c r="H6" s="27">
        <v>226636</v>
      </c>
      <c r="I6" s="25">
        <v>569387</v>
      </c>
      <c r="J6" s="26">
        <v>1014401</v>
      </c>
      <c r="K6" s="27">
        <v>187337</v>
      </c>
      <c r="L6" s="25">
        <v>101339</v>
      </c>
      <c r="M6" s="26">
        <v>100000</v>
      </c>
      <c r="N6" s="27">
        <v>0</v>
      </c>
      <c r="O6" s="25">
        <v>111749</v>
      </c>
      <c r="P6" s="26">
        <v>6865</v>
      </c>
      <c r="Q6" s="27">
        <v>-24065</v>
      </c>
      <c r="R6" s="25">
        <v>200</v>
      </c>
      <c r="S6" s="26">
        <v>200</v>
      </c>
      <c r="T6" s="27">
        <v>0</v>
      </c>
      <c r="U6" s="25">
        <v>1180124</v>
      </c>
      <c r="V6" s="26">
        <v>3749473</v>
      </c>
      <c r="W6" s="27">
        <v>2239328</v>
      </c>
      <c r="X6" s="25">
        <v>210092</v>
      </c>
      <c r="Y6" s="26">
        <v>2662120</v>
      </c>
      <c r="Z6" s="27">
        <v>717340</v>
      </c>
      <c r="AA6" s="25">
        <v>928307</v>
      </c>
      <c r="AB6" s="26">
        <v>1054043</v>
      </c>
      <c r="AC6" s="27">
        <v>1694198</v>
      </c>
      <c r="AD6" s="25">
        <v>-41525</v>
      </c>
      <c r="AE6" s="26">
        <v>-33110</v>
      </c>
      <c r="AF6" s="27">
        <v>172210</v>
      </c>
      <c r="AG6" s="25">
        <v>157888.3699999999</v>
      </c>
      <c r="AH6" s="26">
        <v>406679.53000000026</v>
      </c>
      <c r="AI6" s="27">
        <v>37954.62000000008</v>
      </c>
      <c r="AJ6" s="25">
        <v>0</v>
      </c>
      <c r="AK6" s="26">
        <v>0</v>
      </c>
      <c r="AL6" s="27">
        <v>0</v>
      </c>
      <c r="AM6" s="25">
        <v>4045828.92</v>
      </c>
      <c r="AN6" s="26">
        <v>8640427.67</v>
      </c>
      <c r="AO6" s="27">
        <v>8601394.07</v>
      </c>
      <c r="AP6" s="25">
        <v>0</v>
      </c>
      <c r="AQ6" s="26">
        <v>0</v>
      </c>
      <c r="AR6" s="27">
        <v>0</v>
      </c>
      <c r="AS6" s="22">
        <v>0</v>
      </c>
      <c r="AT6" s="23">
        <v>0.007874906535238898</v>
      </c>
      <c r="AU6" s="24">
        <v>0</v>
      </c>
      <c r="AV6" s="22">
        <v>0</v>
      </c>
      <c r="AW6" s="23">
        <v>0</v>
      </c>
      <c r="AX6" s="24">
        <v>0</v>
      </c>
    </row>
    <row r="7" spans="1:50" ht="15">
      <c r="A7" s="20">
        <v>5105</v>
      </c>
      <c r="B7" s="21" t="s">
        <v>23</v>
      </c>
      <c r="C7" s="25">
        <v>0</v>
      </c>
      <c r="D7" s="26">
        <v>576</v>
      </c>
      <c r="E7" s="27">
        <v>0</v>
      </c>
      <c r="F7" s="25">
        <v>0</v>
      </c>
      <c r="G7" s="26">
        <v>1173377</v>
      </c>
      <c r="H7" s="27">
        <v>0</v>
      </c>
      <c r="I7" s="25">
        <v>197312</v>
      </c>
      <c r="J7" s="26">
        <v>845542</v>
      </c>
      <c r="K7" s="27">
        <v>0</v>
      </c>
      <c r="L7" s="25">
        <v>0</v>
      </c>
      <c r="M7" s="26">
        <v>86389</v>
      </c>
      <c r="N7" s="27">
        <v>0</v>
      </c>
      <c r="O7" s="25">
        <v>197312</v>
      </c>
      <c r="P7" s="26">
        <v>-240870</v>
      </c>
      <c r="Q7" s="27">
        <v>0</v>
      </c>
      <c r="R7" s="25">
        <v>0</v>
      </c>
      <c r="S7" s="26">
        <v>0</v>
      </c>
      <c r="T7" s="27">
        <v>0</v>
      </c>
      <c r="U7" s="25">
        <v>99974</v>
      </c>
      <c r="V7" s="26">
        <v>843425</v>
      </c>
      <c r="W7" s="27">
        <v>247624</v>
      </c>
      <c r="X7" s="25">
        <v>131553</v>
      </c>
      <c r="Y7" s="26">
        <v>915334</v>
      </c>
      <c r="Z7" s="27">
        <v>195274</v>
      </c>
      <c r="AA7" s="25">
        <v>-33193</v>
      </c>
      <c r="AB7" s="26">
        <v>63736</v>
      </c>
      <c r="AC7" s="27">
        <v>83122</v>
      </c>
      <c r="AD7" s="25">
        <v>-1614</v>
      </c>
      <c r="AE7" s="26">
        <v>135645</v>
      </c>
      <c r="AF7" s="27">
        <v>30772</v>
      </c>
      <c r="AG7" s="25">
        <v>0</v>
      </c>
      <c r="AH7" s="26">
        <v>0</v>
      </c>
      <c r="AI7" s="27">
        <v>0</v>
      </c>
      <c r="AJ7" s="25">
        <v>0</v>
      </c>
      <c r="AK7" s="26">
        <v>0</v>
      </c>
      <c r="AL7" s="27">
        <v>0</v>
      </c>
      <c r="AM7" s="25">
        <v>950158.77</v>
      </c>
      <c r="AN7" s="26">
        <v>40514.799999999974</v>
      </c>
      <c r="AO7" s="27">
        <v>40514.799999999996</v>
      </c>
      <c r="AP7" s="25">
        <v>0</v>
      </c>
      <c r="AQ7" s="26">
        <v>0</v>
      </c>
      <c r="AR7" s="27">
        <v>0</v>
      </c>
      <c r="AS7" s="22">
        <v>0</v>
      </c>
      <c r="AT7" s="23">
        <v>0</v>
      </c>
      <c r="AU7" s="24">
        <v>0</v>
      </c>
      <c r="AV7" s="22">
        <v>0</v>
      </c>
      <c r="AW7" s="23">
        <v>0</v>
      </c>
      <c r="AX7" s="24">
        <v>0</v>
      </c>
    </row>
    <row r="8" spans="1:50" ht="15">
      <c r="A8" s="20">
        <v>5106</v>
      </c>
      <c r="B8" s="21" t="s">
        <v>24</v>
      </c>
      <c r="C8" s="25">
        <v>0</v>
      </c>
      <c r="D8" s="26">
        <v>0</v>
      </c>
      <c r="E8" s="27">
        <v>0</v>
      </c>
      <c r="F8" s="25">
        <v>0</v>
      </c>
      <c r="G8" s="26">
        <v>1564567</v>
      </c>
      <c r="H8" s="27">
        <v>0</v>
      </c>
      <c r="I8" s="25">
        <v>0</v>
      </c>
      <c r="J8" s="26">
        <v>1565124</v>
      </c>
      <c r="K8" s="27">
        <v>0</v>
      </c>
      <c r="L8" s="25">
        <v>0</v>
      </c>
      <c r="M8" s="26">
        <v>-557</v>
      </c>
      <c r="N8" s="27">
        <v>0</v>
      </c>
      <c r="O8" s="25">
        <v>0</v>
      </c>
      <c r="P8" s="26">
        <v>0</v>
      </c>
      <c r="Q8" s="27">
        <v>0</v>
      </c>
      <c r="R8" s="25">
        <v>0</v>
      </c>
      <c r="S8" s="26">
        <v>0</v>
      </c>
      <c r="T8" s="27">
        <v>0</v>
      </c>
      <c r="U8" s="25">
        <v>88252</v>
      </c>
      <c r="V8" s="26">
        <v>439527</v>
      </c>
      <c r="W8" s="27">
        <v>68303</v>
      </c>
      <c r="X8" s="25">
        <v>54847</v>
      </c>
      <c r="Y8" s="26">
        <v>474303</v>
      </c>
      <c r="Z8" s="27">
        <v>55324</v>
      </c>
      <c r="AA8" s="25">
        <v>34268</v>
      </c>
      <c r="AB8" s="26">
        <v>-34</v>
      </c>
      <c r="AC8" s="27">
        <v>37946</v>
      </c>
      <c r="AD8" s="25">
        <v>863</v>
      </c>
      <c r="AE8" s="26">
        <v>34742</v>
      </c>
      <c r="AF8" s="27">
        <v>24967</v>
      </c>
      <c r="AG8" s="25">
        <v>13850.570000000009</v>
      </c>
      <c r="AH8" s="26">
        <v>401143.70000000007</v>
      </c>
      <c r="AI8" s="27">
        <v>399935.63</v>
      </c>
      <c r="AJ8" s="25">
        <v>0</v>
      </c>
      <c r="AK8" s="26">
        <v>0</v>
      </c>
      <c r="AL8" s="27">
        <v>0</v>
      </c>
      <c r="AM8" s="25">
        <v>2495956.1</v>
      </c>
      <c r="AN8" s="26">
        <v>581750.9799999999</v>
      </c>
      <c r="AO8" s="27">
        <v>576134.98</v>
      </c>
      <c r="AP8" s="25">
        <v>13850</v>
      </c>
      <c r="AQ8" s="26">
        <v>401144</v>
      </c>
      <c r="AR8" s="27">
        <v>390892</v>
      </c>
      <c r="AS8" s="22">
        <v>0</v>
      </c>
      <c r="AT8" s="23">
        <v>0.04427189984228958</v>
      </c>
      <c r="AU8" s="24">
        <v>0</v>
      </c>
      <c r="AV8" s="22">
        <v>0</v>
      </c>
      <c r="AW8" s="23">
        <v>0.04427193295154681</v>
      </c>
      <c r="AX8" s="24">
        <v>0</v>
      </c>
    </row>
    <row r="9" spans="1:50" ht="15">
      <c r="A9" s="20">
        <v>5107</v>
      </c>
      <c r="B9" s="21" t="s">
        <v>25</v>
      </c>
      <c r="C9" s="25">
        <v>0</v>
      </c>
      <c r="D9" s="26">
        <v>0</v>
      </c>
      <c r="E9" s="27">
        <v>0</v>
      </c>
      <c r="F9" s="25">
        <v>0</v>
      </c>
      <c r="G9" s="26">
        <v>0</v>
      </c>
      <c r="H9" s="27">
        <v>0</v>
      </c>
      <c r="I9" s="25">
        <v>0</v>
      </c>
      <c r="J9" s="26">
        <v>0</v>
      </c>
      <c r="K9" s="27">
        <v>0</v>
      </c>
      <c r="L9" s="25">
        <v>0</v>
      </c>
      <c r="M9" s="26">
        <v>0</v>
      </c>
      <c r="N9" s="27">
        <v>0</v>
      </c>
      <c r="O9" s="25">
        <v>0</v>
      </c>
      <c r="P9" s="26">
        <v>0</v>
      </c>
      <c r="Q9" s="27">
        <v>0</v>
      </c>
      <c r="R9" s="25">
        <v>12</v>
      </c>
      <c r="S9" s="26">
        <v>37</v>
      </c>
      <c r="T9" s="27">
        <v>15</v>
      </c>
      <c r="U9" s="25">
        <v>559271</v>
      </c>
      <c r="V9" s="26">
        <v>3175249</v>
      </c>
      <c r="W9" s="27">
        <v>3031922</v>
      </c>
      <c r="X9" s="25">
        <v>460537</v>
      </c>
      <c r="Y9" s="26">
        <v>3187451</v>
      </c>
      <c r="Z9" s="27">
        <v>979053</v>
      </c>
      <c r="AA9" s="25">
        <v>36236</v>
      </c>
      <c r="AB9" s="26">
        <v>-448182</v>
      </c>
      <c r="AC9" s="27">
        <v>2459316</v>
      </c>
      <c r="AD9" s="25">
        <v>-62486</v>
      </c>
      <c r="AE9" s="26">
        <v>-435943</v>
      </c>
      <c r="AF9" s="27">
        <v>406462</v>
      </c>
      <c r="AG9" s="25">
        <v>51483.04999999998</v>
      </c>
      <c r="AH9" s="26">
        <v>213820.41999999993</v>
      </c>
      <c r="AI9" s="27">
        <v>54676.02000000002</v>
      </c>
      <c r="AJ9" s="25">
        <v>766.18</v>
      </c>
      <c r="AK9" s="26">
        <v>760.78</v>
      </c>
      <c r="AL9" s="27">
        <v>760.78</v>
      </c>
      <c r="AM9" s="25">
        <v>11104213.14</v>
      </c>
      <c r="AN9" s="26">
        <v>11537517.34</v>
      </c>
      <c r="AO9" s="27">
        <v>9014192.95</v>
      </c>
      <c r="AP9" s="25">
        <v>0</v>
      </c>
      <c r="AQ9" s="26">
        <v>0</v>
      </c>
      <c r="AR9" s="27">
        <v>0</v>
      </c>
      <c r="AS9" s="22">
        <v>0</v>
      </c>
      <c r="AT9" s="23">
        <v>0.003330776295381172</v>
      </c>
      <c r="AU9" s="24">
        <v>0</v>
      </c>
      <c r="AV9" s="22">
        <v>0</v>
      </c>
      <c r="AW9" s="23">
        <v>0</v>
      </c>
      <c r="AX9" s="24">
        <v>0</v>
      </c>
    </row>
    <row r="10" spans="1:50" ht="15">
      <c r="A10" s="20">
        <v>5108</v>
      </c>
      <c r="B10" s="21" t="s">
        <v>26</v>
      </c>
      <c r="C10" s="25">
        <v>0</v>
      </c>
      <c r="D10" s="26">
        <v>0</v>
      </c>
      <c r="E10" s="27">
        <v>0</v>
      </c>
      <c r="F10" s="25">
        <v>0</v>
      </c>
      <c r="G10" s="26">
        <v>196175</v>
      </c>
      <c r="H10" s="27">
        <v>0</v>
      </c>
      <c r="I10" s="25">
        <v>0</v>
      </c>
      <c r="J10" s="26">
        <v>196175</v>
      </c>
      <c r="K10" s="27">
        <v>0</v>
      </c>
      <c r="L10" s="25">
        <v>0</v>
      </c>
      <c r="M10" s="26">
        <v>0</v>
      </c>
      <c r="N10" s="27">
        <v>0</v>
      </c>
      <c r="O10" s="25">
        <v>0</v>
      </c>
      <c r="P10" s="26">
        <v>0</v>
      </c>
      <c r="Q10" s="27">
        <v>0</v>
      </c>
      <c r="R10" s="25">
        <v>0</v>
      </c>
      <c r="S10" s="26">
        <v>0</v>
      </c>
      <c r="T10" s="27">
        <v>0</v>
      </c>
      <c r="U10" s="25">
        <v>89183</v>
      </c>
      <c r="V10" s="26">
        <v>508225</v>
      </c>
      <c r="W10" s="27">
        <v>132041</v>
      </c>
      <c r="X10" s="25">
        <v>119688</v>
      </c>
      <c r="Y10" s="26">
        <v>557564</v>
      </c>
      <c r="Z10" s="27">
        <v>130924</v>
      </c>
      <c r="AA10" s="25">
        <v>-1552</v>
      </c>
      <c r="AB10" s="26">
        <v>58509</v>
      </c>
      <c r="AC10" s="27">
        <v>91398</v>
      </c>
      <c r="AD10" s="25">
        <v>28953</v>
      </c>
      <c r="AE10" s="26">
        <v>107848</v>
      </c>
      <c r="AF10" s="27">
        <v>90281</v>
      </c>
      <c r="AG10" s="25">
        <v>11383.499999999996</v>
      </c>
      <c r="AH10" s="26">
        <v>11110.299999999974</v>
      </c>
      <c r="AI10" s="27">
        <v>12806.650000000005</v>
      </c>
      <c r="AJ10" s="25">
        <v>0</v>
      </c>
      <c r="AK10" s="26">
        <v>0</v>
      </c>
      <c r="AL10" s="27">
        <v>0</v>
      </c>
      <c r="AM10" s="25">
        <v>21568.81</v>
      </c>
      <c r="AN10" s="26">
        <v>359.99999999999636</v>
      </c>
      <c r="AO10" s="27">
        <v>360</v>
      </c>
      <c r="AP10" s="25">
        <v>0</v>
      </c>
      <c r="AQ10" s="26">
        <v>0</v>
      </c>
      <c r="AR10" s="27">
        <v>0</v>
      </c>
      <c r="AS10" s="22">
        <v>0</v>
      </c>
      <c r="AT10" s="23">
        <v>0.00034121985476158603</v>
      </c>
      <c r="AU10" s="24">
        <v>0</v>
      </c>
      <c r="AV10" s="22">
        <v>0</v>
      </c>
      <c r="AW10" s="23">
        <v>0</v>
      </c>
      <c r="AX10" s="24">
        <v>0</v>
      </c>
    </row>
    <row r="11" spans="1:50" ht="15">
      <c r="A11" s="20">
        <v>5109</v>
      </c>
      <c r="B11" s="21" t="s">
        <v>27</v>
      </c>
      <c r="C11" s="25">
        <v>175</v>
      </c>
      <c r="D11" s="26">
        <v>1371</v>
      </c>
      <c r="E11" s="27">
        <v>248</v>
      </c>
      <c r="F11" s="25">
        <v>571603</v>
      </c>
      <c r="G11" s="26">
        <v>860524</v>
      </c>
      <c r="H11" s="27">
        <v>0</v>
      </c>
      <c r="I11" s="25">
        <v>571603</v>
      </c>
      <c r="J11" s="26">
        <v>832036</v>
      </c>
      <c r="K11" s="27">
        <v>0</v>
      </c>
      <c r="L11" s="25">
        <v>0</v>
      </c>
      <c r="M11" s="26">
        <v>-2786</v>
      </c>
      <c r="N11" s="27">
        <v>0</v>
      </c>
      <c r="O11" s="25">
        <v>175</v>
      </c>
      <c r="P11" s="26">
        <v>-29903</v>
      </c>
      <c r="Q11" s="27">
        <v>248</v>
      </c>
      <c r="R11" s="25">
        <v>2397</v>
      </c>
      <c r="S11" s="26">
        <v>2419</v>
      </c>
      <c r="T11" s="27">
        <v>0</v>
      </c>
      <c r="U11" s="25">
        <v>175415</v>
      </c>
      <c r="V11" s="26">
        <v>1622072</v>
      </c>
      <c r="W11" s="27">
        <v>154822</v>
      </c>
      <c r="X11" s="25">
        <v>313991</v>
      </c>
      <c r="Y11" s="26">
        <v>1395979</v>
      </c>
      <c r="Z11" s="27">
        <v>512458</v>
      </c>
      <c r="AA11" s="25">
        <v>-36068</v>
      </c>
      <c r="AB11" s="26">
        <v>210307</v>
      </c>
      <c r="AC11" s="27">
        <v>-144266</v>
      </c>
      <c r="AD11" s="25">
        <v>104905</v>
      </c>
      <c r="AE11" s="26">
        <v>-13367</v>
      </c>
      <c r="AF11" s="27">
        <v>213370</v>
      </c>
      <c r="AG11" s="25">
        <v>767845.43</v>
      </c>
      <c r="AH11" s="26">
        <v>14148.72999999998</v>
      </c>
      <c r="AI11" s="27">
        <v>0</v>
      </c>
      <c r="AJ11" s="25">
        <v>0</v>
      </c>
      <c r="AK11" s="26">
        <v>0</v>
      </c>
      <c r="AL11" s="27">
        <v>0</v>
      </c>
      <c r="AM11" s="25">
        <v>797516.2699999999</v>
      </c>
      <c r="AN11" s="26">
        <v>450146.97</v>
      </c>
      <c r="AO11" s="27">
        <v>50434.670000000006</v>
      </c>
      <c r="AP11" s="25">
        <v>653059</v>
      </c>
      <c r="AQ11" s="26">
        <v>14149</v>
      </c>
      <c r="AR11" s="27">
        <v>0</v>
      </c>
      <c r="AS11" s="22">
        <v>0</v>
      </c>
      <c r="AT11" s="23">
        <v>0.00023971355267923136</v>
      </c>
      <c r="AU11" s="24">
        <v>0</v>
      </c>
      <c r="AV11" s="22">
        <v>0</v>
      </c>
      <c r="AW11" s="23">
        <v>0.0002397181271293218</v>
      </c>
      <c r="AX11" s="24">
        <v>0</v>
      </c>
    </row>
    <row r="12" spans="1:50" ht="15">
      <c r="A12" s="20">
        <v>5110</v>
      </c>
      <c r="B12" s="21" t="s">
        <v>28</v>
      </c>
      <c r="C12" s="25">
        <v>0</v>
      </c>
      <c r="D12" s="26">
        <v>0</v>
      </c>
      <c r="E12" s="27">
        <v>0</v>
      </c>
      <c r="F12" s="25">
        <v>813438</v>
      </c>
      <c r="G12" s="26">
        <v>2028849</v>
      </c>
      <c r="H12" s="27">
        <v>0</v>
      </c>
      <c r="I12" s="25">
        <v>0</v>
      </c>
      <c r="J12" s="26">
        <v>-176743</v>
      </c>
      <c r="K12" s="27">
        <v>0</v>
      </c>
      <c r="L12" s="25">
        <v>0</v>
      </c>
      <c r="M12" s="26">
        <v>2302</v>
      </c>
      <c r="N12" s="27">
        <v>0</v>
      </c>
      <c r="O12" s="25">
        <v>-813438</v>
      </c>
      <c r="P12" s="26">
        <v>-2203290</v>
      </c>
      <c r="Q12" s="27">
        <v>0</v>
      </c>
      <c r="R12" s="25">
        <v>0</v>
      </c>
      <c r="S12" s="26">
        <v>0</v>
      </c>
      <c r="T12" s="27">
        <v>0</v>
      </c>
      <c r="U12" s="25">
        <v>61816</v>
      </c>
      <c r="V12" s="26">
        <v>766898</v>
      </c>
      <c r="W12" s="27">
        <v>255726</v>
      </c>
      <c r="X12" s="25">
        <v>78283</v>
      </c>
      <c r="Y12" s="26">
        <v>490750</v>
      </c>
      <c r="Z12" s="27">
        <v>543951</v>
      </c>
      <c r="AA12" s="25">
        <v>26100</v>
      </c>
      <c r="AB12" s="26">
        <v>123622</v>
      </c>
      <c r="AC12" s="27">
        <v>-100512</v>
      </c>
      <c r="AD12" s="25">
        <v>42567</v>
      </c>
      <c r="AE12" s="26">
        <v>-152526</v>
      </c>
      <c r="AF12" s="27">
        <v>187713</v>
      </c>
      <c r="AG12" s="25">
        <v>2622707.43</v>
      </c>
      <c r="AH12" s="26">
        <v>51355.99000000011</v>
      </c>
      <c r="AI12" s="27">
        <v>45894.17</v>
      </c>
      <c r="AJ12" s="25">
        <v>0</v>
      </c>
      <c r="AK12" s="26">
        <v>0</v>
      </c>
      <c r="AL12" s="27">
        <v>0</v>
      </c>
      <c r="AM12" s="25">
        <v>8707094.799999999</v>
      </c>
      <c r="AN12" s="26">
        <v>9646496.559999999</v>
      </c>
      <c r="AO12" s="27">
        <v>9537872.35</v>
      </c>
      <c r="AP12" s="25">
        <v>2619262</v>
      </c>
      <c r="AQ12" s="26">
        <v>0</v>
      </c>
      <c r="AR12" s="27">
        <v>0</v>
      </c>
      <c r="AS12" s="22">
        <v>0</v>
      </c>
      <c r="AT12" s="23">
        <v>0.0026518867173838346</v>
      </c>
      <c r="AU12" s="24">
        <v>0</v>
      </c>
      <c r="AV12" s="22">
        <v>0</v>
      </c>
      <c r="AW12" s="23">
        <v>0</v>
      </c>
      <c r="AX12" s="24">
        <v>0</v>
      </c>
    </row>
    <row r="13" spans="1:50" ht="15">
      <c r="A13" s="20">
        <v>5111</v>
      </c>
      <c r="B13" s="21" t="s">
        <v>29</v>
      </c>
      <c r="C13" s="25">
        <v>0</v>
      </c>
      <c r="D13" s="26">
        <v>0</v>
      </c>
      <c r="E13" s="27">
        <v>0</v>
      </c>
      <c r="F13" s="25">
        <v>0</v>
      </c>
      <c r="G13" s="26">
        <v>3963775</v>
      </c>
      <c r="H13" s="27">
        <v>0</v>
      </c>
      <c r="I13" s="25">
        <v>0</v>
      </c>
      <c r="J13" s="26">
        <v>3980003</v>
      </c>
      <c r="K13" s="27">
        <v>0</v>
      </c>
      <c r="L13" s="25">
        <v>0</v>
      </c>
      <c r="M13" s="26">
        <v>-16228</v>
      </c>
      <c r="N13" s="27">
        <v>0</v>
      </c>
      <c r="O13" s="25">
        <v>0</v>
      </c>
      <c r="P13" s="26">
        <v>0</v>
      </c>
      <c r="Q13" s="27">
        <v>0</v>
      </c>
      <c r="R13" s="25">
        <v>0</v>
      </c>
      <c r="S13" s="26">
        <v>0</v>
      </c>
      <c r="T13" s="27">
        <v>0</v>
      </c>
      <c r="U13" s="25">
        <v>137623</v>
      </c>
      <c r="V13" s="26">
        <v>656428</v>
      </c>
      <c r="W13" s="27">
        <v>246033</v>
      </c>
      <c r="X13" s="25">
        <v>234278</v>
      </c>
      <c r="Y13" s="26">
        <v>772899</v>
      </c>
      <c r="Z13" s="27">
        <v>258682</v>
      </c>
      <c r="AA13" s="25">
        <v>-94533</v>
      </c>
      <c r="AB13" s="26">
        <v>224991</v>
      </c>
      <c r="AC13" s="27">
        <v>-6600</v>
      </c>
      <c r="AD13" s="25">
        <v>2122</v>
      </c>
      <c r="AE13" s="26">
        <v>341462</v>
      </c>
      <c r="AF13" s="27">
        <v>6049</v>
      </c>
      <c r="AG13" s="25">
        <v>117259.67000000004</v>
      </c>
      <c r="AH13" s="26">
        <v>32878.19</v>
      </c>
      <c r="AI13" s="27">
        <v>28265.340000000004</v>
      </c>
      <c r="AJ13" s="25">
        <v>0</v>
      </c>
      <c r="AK13" s="26">
        <v>0</v>
      </c>
      <c r="AL13" s="27">
        <v>0</v>
      </c>
      <c r="AM13" s="25">
        <v>1581942.46</v>
      </c>
      <c r="AN13" s="26">
        <v>746286.1299999999</v>
      </c>
      <c r="AO13" s="27">
        <v>765299.78</v>
      </c>
      <c r="AP13" s="25">
        <v>0</v>
      </c>
      <c r="AQ13" s="26">
        <v>0</v>
      </c>
      <c r="AR13" s="27">
        <v>0</v>
      </c>
      <c r="AS13" s="22">
        <v>0</v>
      </c>
      <c r="AT13" s="23">
        <v>0.0013773467029896229</v>
      </c>
      <c r="AU13" s="24">
        <v>0</v>
      </c>
      <c r="AV13" s="22">
        <v>0</v>
      </c>
      <c r="AW13" s="23">
        <v>0</v>
      </c>
      <c r="AX13" s="24">
        <v>0</v>
      </c>
    </row>
    <row r="14" spans="1:50" ht="15">
      <c r="A14" s="20">
        <v>5112</v>
      </c>
      <c r="B14" s="21" t="s">
        <v>30</v>
      </c>
      <c r="C14" s="25">
        <v>0</v>
      </c>
      <c r="D14" s="26">
        <v>0</v>
      </c>
      <c r="E14" s="27">
        <v>0</v>
      </c>
      <c r="F14" s="25">
        <v>0</v>
      </c>
      <c r="G14" s="26">
        <v>0</v>
      </c>
      <c r="H14" s="27">
        <v>0</v>
      </c>
      <c r="I14" s="25">
        <v>0</v>
      </c>
      <c r="J14" s="26">
        <v>0</v>
      </c>
      <c r="K14" s="27">
        <v>0</v>
      </c>
      <c r="L14" s="25">
        <v>0</v>
      </c>
      <c r="M14" s="26">
        <v>0</v>
      </c>
      <c r="N14" s="27">
        <v>0</v>
      </c>
      <c r="O14" s="25">
        <v>0</v>
      </c>
      <c r="P14" s="26">
        <v>0</v>
      </c>
      <c r="Q14" s="27">
        <v>0</v>
      </c>
      <c r="R14" s="25">
        <v>0</v>
      </c>
      <c r="S14" s="26">
        <v>0</v>
      </c>
      <c r="T14" s="27">
        <v>0</v>
      </c>
      <c r="U14" s="25">
        <v>65354</v>
      </c>
      <c r="V14" s="26">
        <v>595752</v>
      </c>
      <c r="W14" s="27">
        <v>660897</v>
      </c>
      <c r="X14" s="25">
        <v>626752</v>
      </c>
      <c r="Y14" s="26">
        <v>908854</v>
      </c>
      <c r="Z14" s="27">
        <v>289343</v>
      </c>
      <c r="AA14" s="25">
        <v>-401914</v>
      </c>
      <c r="AB14" s="26">
        <v>-372953</v>
      </c>
      <c r="AC14" s="27">
        <v>419139</v>
      </c>
      <c r="AD14" s="25">
        <v>159484</v>
      </c>
      <c r="AE14" s="26">
        <v>-59851</v>
      </c>
      <c r="AF14" s="27">
        <v>47585</v>
      </c>
      <c r="AG14" s="25">
        <v>21169.58</v>
      </c>
      <c r="AH14" s="26">
        <v>158385.55000000002</v>
      </c>
      <c r="AI14" s="27">
        <v>47246.91000000002</v>
      </c>
      <c r="AJ14" s="25">
        <v>0</v>
      </c>
      <c r="AK14" s="26">
        <v>0</v>
      </c>
      <c r="AL14" s="27">
        <v>0</v>
      </c>
      <c r="AM14" s="25">
        <v>290362.66</v>
      </c>
      <c r="AN14" s="26">
        <v>312802.52999999997</v>
      </c>
      <c r="AO14" s="27">
        <v>241582.50999999998</v>
      </c>
      <c r="AP14" s="25">
        <v>17888</v>
      </c>
      <c r="AQ14" s="26">
        <v>24828</v>
      </c>
      <c r="AR14" s="27">
        <v>23230</v>
      </c>
      <c r="AS14" s="22">
        <v>0</v>
      </c>
      <c r="AT14" s="23">
        <v>0.016852108195298005</v>
      </c>
      <c r="AU14" s="24">
        <v>0</v>
      </c>
      <c r="AV14" s="22">
        <v>0</v>
      </c>
      <c r="AW14" s="23">
        <v>0.0026416812788342043</v>
      </c>
      <c r="AX14" s="24">
        <v>0</v>
      </c>
    </row>
    <row r="15" spans="1:50" ht="15">
      <c r="A15" s="20">
        <v>5113</v>
      </c>
      <c r="B15" s="21" t="s">
        <v>31</v>
      </c>
      <c r="C15" s="25">
        <v>0</v>
      </c>
      <c r="D15" s="26">
        <v>0</v>
      </c>
      <c r="E15" s="27">
        <v>0</v>
      </c>
      <c r="F15" s="25">
        <v>0</v>
      </c>
      <c r="G15" s="26">
        <v>94220</v>
      </c>
      <c r="H15" s="27">
        <v>0</v>
      </c>
      <c r="I15" s="25">
        <v>240903</v>
      </c>
      <c r="J15" s="26">
        <v>387888</v>
      </c>
      <c r="K15" s="27">
        <v>0</v>
      </c>
      <c r="L15" s="25">
        <v>0</v>
      </c>
      <c r="M15" s="26">
        <v>-295720</v>
      </c>
      <c r="N15" s="27">
        <v>0</v>
      </c>
      <c r="O15" s="25">
        <v>240903</v>
      </c>
      <c r="P15" s="26">
        <v>-2052</v>
      </c>
      <c r="Q15" s="27">
        <v>0</v>
      </c>
      <c r="R15" s="25">
        <v>0</v>
      </c>
      <c r="S15" s="26">
        <v>0</v>
      </c>
      <c r="T15" s="27">
        <v>0</v>
      </c>
      <c r="U15" s="25">
        <v>59986</v>
      </c>
      <c r="V15" s="26">
        <v>408785</v>
      </c>
      <c r="W15" s="27">
        <v>7653</v>
      </c>
      <c r="X15" s="25">
        <v>110355</v>
      </c>
      <c r="Y15" s="26">
        <v>482660</v>
      </c>
      <c r="Z15" s="27">
        <v>208384</v>
      </c>
      <c r="AA15" s="25">
        <v>761</v>
      </c>
      <c r="AB15" s="26">
        <v>-103702</v>
      </c>
      <c r="AC15" s="27">
        <v>0</v>
      </c>
      <c r="AD15" s="25">
        <v>51130</v>
      </c>
      <c r="AE15" s="26">
        <v>-29827</v>
      </c>
      <c r="AF15" s="27">
        <v>200731</v>
      </c>
      <c r="AG15" s="25">
        <v>1669.68</v>
      </c>
      <c r="AH15" s="26">
        <v>1330.2800000000002</v>
      </c>
      <c r="AI15" s="27">
        <v>1330.28</v>
      </c>
      <c r="AJ15" s="25">
        <v>0</v>
      </c>
      <c r="AK15" s="26">
        <v>0</v>
      </c>
      <c r="AL15" s="27">
        <v>0</v>
      </c>
      <c r="AM15" s="25">
        <v>0</v>
      </c>
      <c r="AN15" s="26">
        <v>0</v>
      </c>
      <c r="AO15" s="27">
        <v>0</v>
      </c>
      <c r="AP15" s="25">
        <v>0</v>
      </c>
      <c r="AQ15" s="26">
        <v>0</v>
      </c>
      <c r="AR15" s="27">
        <v>0</v>
      </c>
      <c r="AS15" s="22">
        <v>0</v>
      </c>
      <c r="AT15" s="23">
        <v>0.00010818460606605729</v>
      </c>
      <c r="AU15" s="24">
        <v>0</v>
      </c>
      <c r="AV15" s="22">
        <v>0</v>
      </c>
      <c r="AW15" s="23">
        <v>0</v>
      </c>
      <c r="AX15" s="24">
        <v>0</v>
      </c>
    </row>
    <row r="16" spans="1:50" ht="15">
      <c r="A16" s="20">
        <v>5114</v>
      </c>
      <c r="B16" s="21" t="s">
        <v>32</v>
      </c>
      <c r="C16" s="25">
        <v>0</v>
      </c>
      <c r="D16" s="26">
        <v>0</v>
      </c>
      <c r="E16" s="27">
        <v>0</v>
      </c>
      <c r="F16" s="25">
        <v>688631</v>
      </c>
      <c r="G16" s="26">
        <v>1103279</v>
      </c>
      <c r="H16" s="27">
        <v>0</v>
      </c>
      <c r="I16" s="25">
        <v>754625</v>
      </c>
      <c r="J16" s="26">
        <v>935085</v>
      </c>
      <c r="K16" s="27">
        <v>0</v>
      </c>
      <c r="L16" s="25">
        <v>-66001</v>
      </c>
      <c r="M16" s="26">
        <v>-108735</v>
      </c>
      <c r="N16" s="27">
        <v>0</v>
      </c>
      <c r="O16" s="25">
        <v>-7</v>
      </c>
      <c r="P16" s="26">
        <v>-276929</v>
      </c>
      <c r="Q16" s="27">
        <v>0</v>
      </c>
      <c r="R16" s="25">
        <v>0</v>
      </c>
      <c r="S16" s="26">
        <v>0</v>
      </c>
      <c r="T16" s="27">
        <v>0</v>
      </c>
      <c r="U16" s="25">
        <v>92226</v>
      </c>
      <c r="V16" s="26">
        <v>346771</v>
      </c>
      <c r="W16" s="27">
        <v>248860</v>
      </c>
      <c r="X16" s="25">
        <v>83738</v>
      </c>
      <c r="Y16" s="26">
        <v>295210</v>
      </c>
      <c r="Z16" s="27">
        <v>572140</v>
      </c>
      <c r="AA16" s="25">
        <v>4000</v>
      </c>
      <c r="AB16" s="26">
        <v>40146</v>
      </c>
      <c r="AC16" s="27">
        <v>-43318</v>
      </c>
      <c r="AD16" s="25">
        <v>-4488</v>
      </c>
      <c r="AE16" s="26">
        <v>-11415</v>
      </c>
      <c r="AF16" s="27">
        <v>279962</v>
      </c>
      <c r="AG16" s="25">
        <v>153676.14</v>
      </c>
      <c r="AH16" s="26">
        <v>284594.5</v>
      </c>
      <c r="AI16" s="27">
        <v>253757.51</v>
      </c>
      <c r="AJ16" s="25">
        <v>0</v>
      </c>
      <c r="AK16" s="26">
        <v>0</v>
      </c>
      <c r="AL16" s="27">
        <v>0</v>
      </c>
      <c r="AM16" s="25">
        <v>919681.37</v>
      </c>
      <c r="AN16" s="26">
        <v>11237.680000000022</v>
      </c>
      <c r="AO16" s="27">
        <v>5755.1</v>
      </c>
      <c r="AP16" s="25">
        <v>0</v>
      </c>
      <c r="AQ16" s="26">
        <v>0</v>
      </c>
      <c r="AR16" s="27">
        <v>0</v>
      </c>
      <c r="AS16" s="22">
        <v>0</v>
      </c>
      <c r="AT16" s="23">
        <v>0.019222902849516076</v>
      </c>
      <c r="AU16" s="24">
        <v>0</v>
      </c>
      <c r="AV16" s="22">
        <v>0</v>
      </c>
      <c r="AW16" s="23">
        <v>0</v>
      </c>
      <c r="AX16" s="24">
        <v>0</v>
      </c>
    </row>
    <row r="17" spans="1:50" ht="15">
      <c r="A17" s="20">
        <v>5201</v>
      </c>
      <c r="B17" s="21" t="s">
        <v>33</v>
      </c>
      <c r="C17" s="25">
        <v>4064</v>
      </c>
      <c r="D17" s="26">
        <v>20703</v>
      </c>
      <c r="E17" s="27">
        <v>4224</v>
      </c>
      <c r="F17" s="25">
        <v>165636</v>
      </c>
      <c r="G17" s="26">
        <v>951793</v>
      </c>
      <c r="H17" s="27">
        <v>155638</v>
      </c>
      <c r="I17" s="25">
        <v>165684</v>
      </c>
      <c r="J17" s="26">
        <v>635061</v>
      </c>
      <c r="K17" s="27">
        <v>70409</v>
      </c>
      <c r="L17" s="25">
        <v>0</v>
      </c>
      <c r="M17" s="26">
        <v>-250</v>
      </c>
      <c r="N17" s="27">
        <v>0</v>
      </c>
      <c r="O17" s="25">
        <v>4112</v>
      </c>
      <c r="P17" s="26">
        <v>-296279</v>
      </c>
      <c r="Q17" s="27">
        <v>-81005</v>
      </c>
      <c r="R17" s="25">
        <v>0</v>
      </c>
      <c r="S17" s="26">
        <v>0</v>
      </c>
      <c r="T17" s="27">
        <v>0</v>
      </c>
      <c r="U17" s="25">
        <v>65685</v>
      </c>
      <c r="V17" s="26">
        <v>252441</v>
      </c>
      <c r="W17" s="27">
        <v>52144</v>
      </c>
      <c r="X17" s="25">
        <v>9920</v>
      </c>
      <c r="Y17" s="26">
        <v>168459</v>
      </c>
      <c r="Z17" s="27">
        <v>274083</v>
      </c>
      <c r="AA17" s="25">
        <v>10585</v>
      </c>
      <c r="AB17" s="26">
        <v>-8829</v>
      </c>
      <c r="AC17" s="27">
        <v>-5898</v>
      </c>
      <c r="AD17" s="25">
        <v>-45180</v>
      </c>
      <c r="AE17" s="26">
        <v>-92811</v>
      </c>
      <c r="AF17" s="27">
        <v>216041</v>
      </c>
      <c r="AG17" s="25">
        <v>33112.78000000001</v>
      </c>
      <c r="AH17" s="26">
        <v>0</v>
      </c>
      <c r="AI17" s="27">
        <v>143409.15999999997</v>
      </c>
      <c r="AJ17" s="25">
        <v>0</v>
      </c>
      <c r="AK17" s="26">
        <v>0</v>
      </c>
      <c r="AL17" s="27">
        <v>0</v>
      </c>
      <c r="AM17" s="25">
        <v>1036363.1700000002</v>
      </c>
      <c r="AN17" s="26">
        <v>413507.1100000001</v>
      </c>
      <c r="AO17" s="27">
        <v>257869.28999999998</v>
      </c>
      <c r="AP17" s="25">
        <v>0</v>
      </c>
      <c r="AQ17" s="26">
        <v>0</v>
      </c>
      <c r="AR17" s="27">
        <v>0</v>
      </c>
      <c r="AS17" s="22">
        <v>0</v>
      </c>
      <c r="AT17" s="23">
        <v>0</v>
      </c>
      <c r="AU17" s="24">
        <v>0</v>
      </c>
      <c r="AV17" s="22">
        <v>0</v>
      </c>
      <c r="AW17" s="23">
        <v>0</v>
      </c>
      <c r="AX17" s="24">
        <v>0</v>
      </c>
    </row>
    <row r="18" spans="1:50" ht="15">
      <c r="A18" s="20">
        <v>5202</v>
      </c>
      <c r="B18" s="21" t="s">
        <v>34</v>
      </c>
      <c r="C18" s="25">
        <v>0</v>
      </c>
      <c r="D18" s="26">
        <v>-1</v>
      </c>
      <c r="E18" s="27">
        <v>3</v>
      </c>
      <c r="F18" s="25">
        <v>123075</v>
      </c>
      <c r="G18" s="26">
        <v>771660</v>
      </c>
      <c r="H18" s="27">
        <v>456311</v>
      </c>
      <c r="I18" s="25">
        <v>0</v>
      </c>
      <c r="J18" s="26">
        <v>665680</v>
      </c>
      <c r="K18" s="27">
        <v>397236</v>
      </c>
      <c r="L18" s="25">
        <v>123075</v>
      </c>
      <c r="M18" s="26">
        <v>105980</v>
      </c>
      <c r="N18" s="27">
        <v>379056</v>
      </c>
      <c r="O18" s="25">
        <v>0</v>
      </c>
      <c r="P18" s="26">
        <v>-1</v>
      </c>
      <c r="Q18" s="27">
        <v>319984</v>
      </c>
      <c r="R18" s="25">
        <v>636</v>
      </c>
      <c r="S18" s="26">
        <v>1186</v>
      </c>
      <c r="T18" s="27">
        <v>1031</v>
      </c>
      <c r="U18" s="25">
        <v>11296863</v>
      </c>
      <c r="V18" s="26">
        <v>69344022</v>
      </c>
      <c r="W18" s="27">
        <v>4068020</v>
      </c>
      <c r="X18" s="25">
        <v>4915524</v>
      </c>
      <c r="Y18" s="26">
        <v>40635749</v>
      </c>
      <c r="Z18" s="27">
        <v>7448204</v>
      </c>
      <c r="AA18" s="25">
        <v>835512</v>
      </c>
      <c r="AB18" s="26">
        <v>2527135</v>
      </c>
      <c r="AC18" s="27">
        <v>-1248835</v>
      </c>
      <c r="AD18" s="25">
        <v>-5545191</v>
      </c>
      <c r="AE18" s="26">
        <v>-26179952</v>
      </c>
      <c r="AF18" s="27">
        <v>2132380</v>
      </c>
      <c r="AG18" s="25">
        <v>3208829.8100000005</v>
      </c>
      <c r="AH18" s="26">
        <v>299107.2600000029</v>
      </c>
      <c r="AI18" s="27">
        <v>38194.97000000006</v>
      </c>
      <c r="AJ18" s="25">
        <v>0</v>
      </c>
      <c r="AK18" s="26">
        <v>0</v>
      </c>
      <c r="AL18" s="27">
        <v>0</v>
      </c>
      <c r="AM18" s="25">
        <v>63831520.169999994</v>
      </c>
      <c r="AN18" s="26">
        <v>17088098.93</v>
      </c>
      <c r="AO18" s="27">
        <v>15512577.71</v>
      </c>
      <c r="AP18" s="25">
        <v>0</v>
      </c>
      <c r="AQ18" s="26">
        <v>0</v>
      </c>
      <c r="AR18" s="27">
        <v>0</v>
      </c>
      <c r="AS18" s="22">
        <v>0</v>
      </c>
      <c r="AT18" s="23">
        <v>0.0010063270258234874</v>
      </c>
      <c r="AU18" s="24">
        <v>0</v>
      </c>
      <c r="AV18" s="22">
        <v>0</v>
      </c>
      <c r="AW18" s="23">
        <v>0</v>
      </c>
      <c r="AX18" s="24">
        <v>0</v>
      </c>
    </row>
    <row r="19" spans="1:50" ht="15">
      <c r="A19" s="20">
        <v>5203</v>
      </c>
      <c r="B19" s="21" t="s">
        <v>35</v>
      </c>
      <c r="C19" s="25">
        <v>0</v>
      </c>
      <c r="D19" s="26">
        <v>0</v>
      </c>
      <c r="E19" s="27">
        <v>0</v>
      </c>
      <c r="F19" s="25">
        <v>35520</v>
      </c>
      <c r="G19" s="26">
        <v>37500</v>
      </c>
      <c r="H19" s="27">
        <v>0</v>
      </c>
      <c r="I19" s="25">
        <v>577</v>
      </c>
      <c r="J19" s="26">
        <v>577</v>
      </c>
      <c r="K19" s="27">
        <v>495435</v>
      </c>
      <c r="L19" s="25">
        <v>34943</v>
      </c>
      <c r="M19" s="26">
        <v>136923</v>
      </c>
      <c r="N19" s="27">
        <v>0</v>
      </c>
      <c r="O19" s="25">
        <v>0</v>
      </c>
      <c r="P19" s="26">
        <v>100000</v>
      </c>
      <c r="Q19" s="27">
        <v>495435</v>
      </c>
      <c r="R19" s="25">
        <v>0</v>
      </c>
      <c r="S19" s="26">
        <v>0</v>
      </c>
      <c r="T19" s="27">
        <v>0</v>
      </c>
      <c r="U19" s="25">
        <v>96065</v>
      </c>
      <c r="V19" s="26">
        <v>308098</v>
      </c>
      <c r="W19" s="27">
        <v>56131</v>
      </c>
      <c r="X19" s="25">
        <v>32332</v>
      </c>
      <c r="Y19" s="26">
        <v>17869</v>
      </c>
      <c r="Z19" s="27">
        <v>188512</v>
      </c>
      <c r="AA19" s="25">
        <v>26732</v>
      </c>
      <c r="AB19" s="26">
        <v>54931</v>
      </c>
      <c r="AC19" s="27">
        <v>30000</v>
      </c>
      <c r="AD19" s="25">
        <v>-37001</v>
      </c>
      <c r="AE19" s="26">
        <v>-235298</v>
      </c>
      <c r="AF19" s="27">
        <v>162381</v>
      </c>
      <c r="AG19" s="25">
        <v>380</v>
      </c>
      <c r="AH19" s="26">
        <v>-3.637978807091713E-12</v>
      </c>
      <c r="AI19" s="27">
        <v>11731.609999999997</v>
      </c>
      <c r="AJ19" s="25">
        <v>0</v>
      </c>
      <c r="AK19" s="26">
        <v>0</v>
      </c>
      <c r="AL19" s="27">
        <v>0</v>
      </c>
      <c r="AM19" s="25">
        <v>40039.26</v>
      </c>
      <c r="AN19" s="26">
        <v>2014070.97</v>
      </c>
      <c r="AO19" s="27">
        <v>2073547.5999999999</v>
      </c>
      <c r="AP19" s="25">
        <v>0</v>
      </c>
      <c r="AQ19" s="26">
        <v>0</v>
      </c>
      <c r="AR19" s="27">
        <v>0</v>
      </c>
      <c r="AS19" s="22">
        <v>0</v>
      </c>
      <c r="AT19" s="23">
        <v>-1.9265714660985592E-19</v>
      </c>
      <c r="AU19" s="24">
        <v>0</v>
      </c>
      <c r="AV19" s="22">
        <v>0</v>
      </c>
      <c r="AW19" s="23">
        <v>0</v>
      </c>
      <c r="AX19" s="24">
        <v>0</v>
      </c>
    </row>
    <row r="20" spans="1:50" ht="15">
      <c r="A20" s="20">
        <v>5204</v>
      </c>
      <c r="B20" s="21" t="s">
        <v>36</v>
      </c>
      <c r="C20" s="25">
        <v>0</v>
      </c>
      <c r="D20" s="26">
        <v>0</v>
      </c>
      <c r="E20" s="27">
        <v>0</v>
      </c>
      <c r="F20" s="25">
        <v>0</v>
      </c>
      <c r="G20" s="26">
        <v>0</v>
      </c>
      <c r="H20" s="27">
        <v>0</v>
      </c>
      <c r="I20" s="25">
        <v>0</v>
      </c>
      <c r="J20" s="26">
        <v>0</v>
      </c>
      <c r="K20" s="27">
        <v>0</v>
      </c>
      <c r="L20" s="25">
        <v>0</v>
      </c>
      <c r="M20" s="26">
        <v>0</v>
      </c>
      <c r="N20" s="27">
        <v>0</v>
      </c>
      <c r="O20" s="25">
        <v>0</v>
      </c>
      <c r="P20" s="26">
        <v>0</v>
      </c>
      <c r="Q20" s="27">
        <v>0</v>
      </c>
      <c r="R20" s="25">
        <v>1190</v>
      </c>
      <c r="S20" s="26">
        <v>1190</v>
      </c>
      <c r="T20" s="27">
        <v>0</v>
      </c>
      <c r="U20" s="25">
        <v>255867</v>
      </c>
      <c r="V20" s="26">
        <v>905301</v>
      </c>
      <c r="W20" s="27">
        <v>202640</v>
      </c>
      <c r="X20" s="25">
        <v>235575</v>
      </c>
      <c r="Y20" s="26">
        <v>750675</v>
      </c>
      <c r="Z20" s="27">
        <v>282911</v>
      </c>
      <c r="AA20" s="25">
        <v>-18282</v>
      </c>
      <c r="AB20" s="26">
        <v>-37062</v>
      </c>
      <c r="AC20" s="27">
        <v>48201</v>
      </c>
      <c r="AD20" s="25">
        <v>-37384</v>
      </c>
      <c r="AE20" s="26">
        <v>-190498</v>
      </c>
      <c r="AF20" s="27">
        <v>128472</v>
      </c>
      <c r="AG20" s="25">
        <v>19147.759999999995</v>
      </c>
      <c r="AH20" s="26">
        <v>24366.47</v>
      </c>
      <c r="AI20" s="27">
        <v>4850.060000000005</v>
      </c>
      <c r="AJ20" s="25">
        <v>0</v>
      </c>
      <c r="AK20" s="26">
        <v>0</v>
      </c>
      <c r="AL20" s="27">
        <v>0</v>
      </c>
      <c r="AM20" s="25">
        <v>93501.91</v>
      </c>
      <c r="AN20" s="26">
        <v>256126.29</v>
      </c>
      <c r="AO20" s="27">
        <v>206110.54</v>
      </c>
      <c r="AP20" s="25">
        <v>0</v>
      </c>
      <c r="AQ20" s="26">
        <v>0</v>
      </c>
      <c r="AR20" s="27">
        <v>0</v>
      </c>
      <c r="AS20" s="22">
        <v>0</v>
      </c>
      <c r="AT20" s="23">
        <v>0.0006816807933328954</v>
      </c>
      <c r="AU20" s="24">
        <v>0</v>
      </c>
      <c r="AV20" s="22">
        <v>0</v>
      </c>
      <c r="AW20" s="23">
        <v>0</v>
      </c>
      <c r="AX20" s="24">
        <v>0</v>
      </c>
    </row>
    <row r="21" spans="1:50" ht="15">
      <c r="A21" s="20">
        <v>5205</v>
      </c>
      <c r="B21" s="21" t="s">
        <v>37</v>
      </c>
      <c r="C21" s="25">
        <v>0</v>
      </c>
      <c r="D21" s="26">
        <v>0</v>
      </c>
      <c r="E21" s="27">
        <v>0</v>
      </c>
      <c r="F21" s="25">
        <v>0</v>
      </c>
      <c r="G21" s="26">
        <v>0</v>
      </c>
      <c r="H21" s="27">
        <v>12000</v>
      </c>
      <c r="I21" s="25">
        <v>0</v>
      </c>
      <c r="J21" s="26">
        <v>0</v>
      </c>
      <c r="K21" s="27">
        <v>249525</v>
      </c>
      <c r="L21" s="25">
        <v>0</v>
      </c>
      <c r="M21" s="26">
        <v>0</v>
      </c>
      <c r="N21" s="27">
        <v>-200000</v>
      </c>
      <c r="O21" s="25">
        <v>0</v>
      </c>
      <c r="P21" s="26">
        <v>0</v>
      </c>
      <c r="Q21" s="27">
        <v>37525</v>
      </c>
      <c r="R21" s="25">
        <v>0</v>
      </c>
      <c r="S21" s="26">
        <v>0</v>
      </c>
      <c r="T21" s="27">
        <v>0</v>
      </c>
      <c r="U21" s="25">
        <v>644382</v>
      </c>
      <c r="V21" s="26">
        <v>1524238</v>
      </c>
      <c r="W21" s="27">
        <v>11364</v>
      </c>
      <c r="X21" s="25">
        <v>650477</v>
      </c>
      <c r="Y21" s="26">
        <v>2157311</v>
      </c>
      <c r="Z21" s="27">
        <v>150417</v>
      </c>
      <c r="AA21" s="25">
        <v>-45552</v>
      </c>
      <c r="AB21" s="26">
        <v>-756100</v>
      </c>
      <c r="AC21" s="27">
        <v>-79857</v>
      </c>
      <c r="AD21" s="25">
        <v>-39457</v>
      </c>
      <c r="AE21" s="26">
        <v>-123027</v>
      </c>
      <c r="AF21" s="27">
        <v>59196</v>
      </c>
      <c r="AG21" s="25">
        <v>3793.959999999972</v>
      </c>
      <c r="AH21" s="26">
        <v>0.7399999999906868</v>
      </c>
      <c r="AI21" s="27">
        <v>0.74</v>
      </c>
      <c r="AJ21" s="25">
        <v>0</v>
      </c>
      <c r="AK21" s="26">
        <v>0</v>
      </c>
      <c r="AL21" s="27">
        <v>0</v>
      </c>
      <c r="AM21" s="25">
        <v>1031970.58</v>
      </c>
      <c r="AN21" s="26">
        <v>163122.74999999988</v>
      </c>
      <c r="AO21" s="27">
        <v>167217.75</v>
      </c>
      <c r="AP21" s="25">
        <v>0</v>
      </c>
      <c r="AQ21" s="26">
        <v>0</v>
      </c>
      <c r="AR21" s="27">
        <v>0</v>
      </c>
      <c r="AS21" s="22">
        <v>0</v>
      </c>
      <c r="AT21" s="23">
        <v>8.854767454549756E-08</v>
      </c>
      <c r="AU21" s="24">
        <v>0</v>
      </c>
      <c r="AV21" s="22">
        <v>0</v>
      </c>
      <c r="AW21" s="23">
        <v>0</v>
      </c>
      <c r="AX21" s="24">
        <v>0</v>
      </c>
    </row>
    <row r="22" spans="1:50" ht="15">
      <c r="A22" s="20">
        <v>5206</v>
      </c>
      <c r="B22" s="21" t="s">
        <v>38</v>
      </c>
      <c r="C22" s="25">
        <v>0</v>
      </c>
      <c r="D22" s="26">
        <v>0</v>
      </c>
      <c r="E22" s="27">
        <v>0</v>
      </c>
      <c r="F22" s="25">
        <v>3437097</v>
      </c>
      <c r="G22" s="26">
        <v>7402047</v>
      </c>
      <c r="H22" s="27">
        <v>304521</v>
      </c>
      <c r="I22" s="25">
        <v>0</v>
      </c>
      <c r="J22" s="26">
        <v>4056739</v>
      </c>
      <c r="K22" s="27">
        <v>0</v>
      </c>
      <c r="L22" s="25">
        <v>159513</v>
      </c>
      <c r="M22" s="26">
        <v>-1952025</v>
      </c>
      <c r="N22" s="27">
        <v>304521</v>
      </c>
      <c r="O22" s="25">
        <v>-3277584</v>
      </c>
      <c r="P22" s="26">
        <v>-5297333</v>
      </c>
      <c r="Q22" s="27">
        <v>0</v>
      </c>
      <c r="R22" s="25">
        <v>0</v>
      </c>
      <c r="S22" s="26">
        <v>0</v>
      </c>
      <c r="T22" s="27">
        <v>0</v>
      </c>
      <c r="U22" s="25">
        <v>31667</v>
      </c>
      <c r="V22" s="26">
        <v>130985</v>
      </c>
      <c r="W22" s="27">
        <v>24138</v>
      </c>
      <c r="X22" s="25">
        <v>16568</v>
      </c>
      <c r="Y22" s="26">
        <v>78106</v>
      </c>
      <c r="Z22" s="27">
        <v>196047</v>
      </c>
      <c r="AA22" s="25">
        <v>1928</v>
      </c>
      <c r="AB22" s="26">
        <v>11087</v>
      </c>
      <c r="AC22" s="27">
        <v>9315</v>
      </c>
      <c r="AD22" s="25">
        <v>-13171</v>
      </c>
      <c r="AE22" s="26">
        <v>-41792</v>
      </c>
      <c r="AF22" s="27">
        <v>181224</v>
      </c>
      <c r="AG22" s="25">
        <v>0</v>
      </c>
      <c r="AH22" s="26">
        <v>9.313225746154785E-10</v>
      </c>
      <c r="AI22" s="27">
        <v>0</v>
      </c>
      <c r="AJ22" s="25">
        <v>0</v>
      </c>
      <c r="AK22" s="26">
        <v>0</v>
      </c>
      <c r="AL22" s="27">
        <v>0</v>
      </c>
      <c r="AM22" s="25">
        <v>4301384.56</v>
      </c>
      <c r="AN22" s="26">
        <v>461532.35</v>
      </c>
      <c r="AO22" s="27">
        <v>498508.70999999996</v>
      </c>
      <c r="AP22" s="25">
        <v>0</v>
      </c>
      <c r="AQ22" s="26">
        <v>0</v>
      </c>
      <c r="AR22" s="27">
        <v>0</v>
      </c>
      <c r="AS22" s="22">
        <v>0</v>
      </c>
      <c r="AT22" s="23">
        <v>1.2543416362579296E-17</v>
      </c>
      <c r="AU22" s="24">
        <v>0</v>
      </c>
      <c r="AV22" s="22">
        <v>0</v>
      </c>
      <c r="AW22" s="23">
        <v>0</v>
      </c>
      <c r="AX22" s="24">
        <v>0</v>
      </c>
    </row>
    <row r="23" spans="1:50" ht="15">
      <c r="A23" s="20">
        <v>5207</v>
      </c>
      <c r="B23" s="21" t="s">
        <v>39</v>
      </c>
      <c r="C23" s="25">
        <v>0</v>
      </c>
      <c r="D23" s="26">
        <v>0</v>
      </c>
      <c r="E23" s="27">
        <v>0</v>
      </c>
      <c r="F23" s="25">
        <v>940037</v>
      </c>
      <c r="G23" s="26">
        <v>5534076</v>
      </c>
      <c r="H23" s="27">
        <v>10590</v>
      </c>
      <c r="I23" s="25">
        <v>119003</v>
      </c>
      <c r="J23" s="26">
        <v>4401406</v>
      </c>
      <c r="K23" s="27">
        <v>324375</v>
      </c>
      <c r="L23" s="25">
        <v>164219</v>
      </c>
      <c r="M23" s="26">
        <v>185143</v>
      </c>
      <c r="N23" s="27">
        <v>-19075</v>
      </c>
      <c r="O23" s="25">
        <v>-656815</v>
      </c>
      <c r="P23" s="26">
        <v>-947527</v>
      </c>
      <c r="Q23" s="27">
        <v>294710</v>
      </c>
      <c r="R23" s="25">
        <v>2395</v>
      </c>
      <c r="S23" s="26">
        <v>2396</v>
      </c>
      <c r="T23" s="27">
        <v>0</v>
      </c>
      <c r="U23" s="25">
        <v>908781</v>
      </c>
      <c r="V23" s="26">
        <v>2443789</v>
      </c>
      <c r="W23" s="27">
        <v>203111</v>
      </c>
      <c r="X23" s="25">
        <v>1034737</v>
      </c>
      <c r="Y23" s="26">
        <v>2659077</v>
      </c>
      <c r="Z23" s="27">
        <v>277960</v>
      </c>
      <c r="AA23" s="25">
        <v>73617</v>
      </c>
      <c r="AB23" s="26">
        <v>-197728</v>
      </c>
      <c r="AC23" s="27">
        <v>16723</v>
      </c>
      <c r="AD23" s="25">
        <v>201968</v>
      </c>
      <c r="AE23" s="26">
        <v>19956</v>
      </c>
      <c r="AF23" s="27">
        <v>91572</v>
      </c>
      <c r="AG23" s="25">
        <v>3427546.74</v>
      </c>
      <c r="AH23" s="26">
        <v>2273.4799999999814</v>
      </c>
      <c r="AI23" s="27">
        <v>865840.22</v>
      </c>
      <c r="AJ23" s="25">
        <v>0</v>
      </c>
      <c r="AK23" s="26">
        <v>0</v>
      </c>
      <c r="AL23" s="27">
        <v>0</v>
      </c>
      <c r="AM23" s="25">
        <v>3500073.7</v>
      </c>
      <c r="AN23" s="26">
        <v>2420324.399999999</v>
      </c>
      <c r="AO23" s="27">
        <v>2934298.0199999996</v>
      </c>
      <c r="AP23" s="25">
        <v>0</v>
      </c>
      <c r="AQ23" s="26">
        <v>0</v>
      </c>
      <c r="AR23" s="27">
        <v>0</v>
      </c>
      <c r="AS23" s="22">
        <v>0</v>
      </c>
      <c r="AT23" s="23">
        <v>5.6241157277311846E-05</v>
      </c>
      <c r="AU23" s="24">
        <v>0</v>
      </c>
      <c r="AV23" s="22">
        <v>0</v>
      </c>
      <c r="AW23" s="23">
        <v>0</v>
      </c>
      <c r="AX23" s="24">
        <v>0</v>
      </c>
    </row>
    <row r="24" spans="1:50" ht="15">
      <c r="A24" s="20">
        <v>5208</v>
      </c>
      <c r="B24" s="21" t="s">
        <v>40</v>
      </c>
      <c r="C24" s="25">
        <v>0</v>
      </c>
      <c r="D24" s="26">
        <v>0</v>
      </c>
      <c r="E24" s="27">
        <v>0</v>
      </c>
      <c r="F24" s="25">
        <v>0</v>
      </c>
      <c r="G24" s="26">
        <v>1102557</v>
      </c>
      <c r="H24" s="27">
        <v>0</v>
      </c>
      <c r="I24" s="25">
        <v>0</v>
      </c>
      <c r="J24" s="26">
        <v>987725</v>
      </c>
      <c r="K24" s="27">
        <v>0</v>
      </c>
      <c r="L24" s="25">
        <v>0</v>
      </c>
      <c r="M24" s="26">
        <v>0</v>
      </c>
      <c r="N24" s="27">
        <v>0</v>
      </c>
      <c r="O24" s="25">
        <v>0</v>
      </c>
      <c r="P24" s="26">
        <v>-114832</v>
      </c>
      <c r="Q24" s="27">
        <v>0</v>
      </c>
      <c r="R24" s="25">
        <v>0</v>
      </c>
      <c r="S24" s="26">
        <v>0</v>
      </c>
      <c r="T24" s="27">
        <v>0</v>
      </c>
      <c r="U24" s="25">
        <v>2780</v>
      </c>
      <c r="V24" s="26">
        <v>5397</v>
      </c>
      <c r="W24" s="27">
        <v>2004</v>
      </c>
      <c r="X24" s="25">
        <v>573</v>
      </c>
      <c r="Y24" s="26">
        <v>23530</v>
      </c>
      <c r="Z24" s="27">
        <v>28960</v>
      </c>
      <c r="AA24" s="25">
        <v>49</v>
      </c>
      <c r="AB24" s="26">
        <v>-21824</v>
      </c>
      <c r="AC24" s="27">
        <v>1572</v>
      </c>
      <c r="AD24" s="25">
        <v>-2158</v>
      </c>
      <c r="AE24" s="26">
        <v>-3691</v>
      </c>
      <c r="AF24" s="27">
        <v>28528</v>
      </c>
      <c r="AG24" s="25">
        <v>3000</v>
      </c>
      <c r="AH24" s="26">
        <v>27158.39999999999</v>
      </c>
      <c r="AI24" s="27">
        <v>0</v>
      </c>
      <c r="AJ24" s="25">
        <v>0</v>
      </c>
      <c r="AK24" s="26">
        <v>0</v>
      </c>
      <c r="AL24" s="27">
        <v>0</v>
      </c>
      <c r="AM24" s="25">
        <v>1356154.81</v>
      </c>
      <c r="AN24" s="26">
        <v>42237.600000000006</v>
      </c>
      <c r="AO24" s="27">
        <v>0</v>
      </c>
      <c r="AP24" s="25">
        <v>0</v>
      </c>
      <c r="AQ24" s="26">
        <v>0</v>
      </c>
      <c r="AR24" s="27">
        <v>0</v>
      </c>
      <c r="AS24" s="22">
        <v>0</v>
      </c>
      <c r="AT24" s="23">
        <v>0.0012274623550008565</v>
      </c>
      <c r="AU24" s="24">
        <v>0</v>
      </c>
      <c r="AV24" s="22">
        <v>0</v>
      </c>
      <c r="AW24" s="23">
        <v>0</v>
      </c>
      <c r="AX24" s="24">
        <v>0</v>
      </c>
    </row>
    <row r="25" spans="1:50" ht="15">
      <c r="A25" s="20">
        <v>5209</v>
      </c>
      <c r="B25" s="21" t="s">
        <v>41</v>
      </c>
      <c r="C25" s="25">
        <v>0</v>
      </c>
      <c r="D25" s="26">
        <v>0</v>
      </c>
      <c r="E25" s="27">
        <v>0</v>
      </c>
      <c r="F25" s="25">
        <v>4320</v>
      </c>
      <c r="G25" s="26">
        <v>544524</v>
      </c>
      <c r="H25" s="27">
        <v>0</v>
      </c>
      <c r="I25" s="25">
        <v>4320</v>
      </c>
      <c r="J25" s="26">
        <v>544524</v>
      </c>
      <c r="K25" s="27">
        <v>0</v>
      </c>
      <c r="L25" s="25">
        <v>0</v>
      </c>
      <c r="M25" s="26">
        <v>0</v>
      </c>
      <c r="N25" s="27">
        <v>0</v>
      </c>
      <c r="O25" s="25">
        <v>0</v>
      </c>
      <c r="P25" s="26">
        <v>0</v>
      </c>
      <c r="Q25" s="27">
        <v>0</v>
      </c>
      <c r="R25" s="25">
        <v>0</v>
      </c>
      <c r="S25" s="26">
        <v>0</v>
      </c>
      <c r="T25" s="27">
        <v>0</v>
      </c>
      <c r="U25" s="25">
        <v>96151</v>
      </c>
      <c r="V25" s="26">
        <v>288367</v>
      </c>
      <c r="W25" s="27">
        <v>123576</v>
      </c>
      <c r="X25" s="25">
        <v>22311</v>
      </c>
      <c r="Y25" s="26">
        <v>162999</v>
      </c>
      <c r="Z25" s="27">
        <v>348812</v>
      </c>
      <c r="AA25" s="25">
        <v>0</v>
      </c>
      <c r="AB25" s="26">
        <v>19864</v>
      </c>
      <c r="AC25" s="27">
        <v>-6412</v>
      </c>
      <c r="AD25" s="25">
        <v>-73840</v>
      </c>
      <c r="AE25" s="26">
        <v>-105504</v>
      </c>
      <c r="AF25" s="27">
        <v>218824</v>
      </c>
      <c r="AG25" s="25">
        <v>0</v>
      </c>
      <c r="AH25" s="26">
        <v>0</v>
      </c>
      <c r="AI25" s="27">
        <v>0</v>
      </c>
      <c r="AJ25" s="25">
        <v>0</v>
      </c>
      <c r="AK25" s="26">
        <v>0</v>
      </c>
      <c r="AL25" s="27">
        <v>0</v>
      </c>
      <c r="AM25" s="25">
        <v>552825.77</v>
      </c>
      <c r="AN25" s="26">
        <v>0</v>
      </c>
      <c r="AO25" s="27">
        <v>47658.36000000001</v>
      </c>
      <c r="AP25" s="25">
        <v>0</v>
      </c>
      <c r="AQ25" s="26">
        <v>0</v>
      </c>
      <c r="AR25" s="27">
        <v>0</v>
      </c>
      <c r="AS25" s="22">
        <v>0</v>
      </c>
      <c r="AT25" s="23">
        <v>0</v>
      </c>
      <c r="AU25" s="24">
        <v>0</v>
      </c>
      <c r="AV25" s="22">
        <v>0</v>
      </c>
      <c r="AW25" s="23">
        <v>0</v>
      </c>
      <c r="AX25" s="24">
        <v>0</v>
      </c>
    </row>
    <row r="26" spans="1:50" ht="15">
      <c r="A26" s="20">
        <v>5210</v>
      </c>
      <c r="B26" s="21" t="s">
        <v>42</v>
      </c>
      <c r="C26" s="25">
        <v>0</v>
      </c>
      <c r="D26" s="26">
        <v>0</v>
      </c>
      <c r="E26" s="27">
        <v>0</v>
      </c>
      <c r="F26" s="25">
        <v>0</v>
      </c>
      <c r="G26" s="26">
        <v>697008</v>
      </c>
      <c r="H26" s="27">
        <v>183941</v>
      </c>
      <c r="I26" s="25">
        <v>0</v>
      </c>
      <c r="J26" s="26">
        <v>697008</v>
      </c>
      <c r="K26" s="27">
        <v>0</v>
      </c>
      <c r="L26" s="25">
        <v>0</v>
      </c>
      <c r="M26" s="26">
        <v>0</v>
      </c>
      <c r="N26" s="27">
        <v>183941</v>
      </c>
      <c r="O26" s="25">
        <v>0</v>
      </c>
      <c r="P26" s="26">
        <v>0</v>
      </c>
      <c r="Q26" s="27">
        <v>0</v>
      </c>
      <c r="R26" s="25">
        <v>0</v>
      </c>
      <c r="S26" s="26">
        <v>0</v>
      </c>
      <c r="T26" s="27">
        <v>0</v>
      </c>
      <c r="U26" s="25">
        <v>56274</v>
      </c>
      <c r="V26" s="26">
        <v>249683</v>
      </c>
      <c r="W26" s="27">
        <v>38020</v>
      </c>
      <c r="X26" s="25">
        <v>8042</v>
      </c>
      <c r="Y26" s="26">
        <v>228380</v>
      </c>
      <c r="Z26" s="27">
        <v>92561</v>
      </c>
      <c r="AA26" s="25">
        <v>40914</v>
      </c>
      <c r="AB26" s="26">
        <v>-11953</v>
      </c>
      <c r="AC26" s="27">
        <v>-37983</v>
      </c>
      <c r="AD26" s="25">
        <v>-7318</v>
      </c>
      <c r="AE26" s="26">
        <v>-33256</v>
      </c>
      <c r="AF26" s="27">
        <v>16558</v>
      </c>
      <c r="AG26" s="25">
        <v>0</v>
      </c>
      <c r="AH26" s="26">
        <v>0</v>
      </c>
      <c r="AI26" s="27">
        <v>0</v>
      </c>
      <c r="AJ26" s="25">
        <v>0</v>
      </c>
      <c r="AK26" s="26">
        <v>0</v>
      </c>
      <c r="AL26" s="27">
        <v>0</v>
      </c>
      <c r="AM26" s="25">
        <v>701317.97</v>
      </c>
      <c r="AN26" s="26">
        <v>7661.82</v>
      </c>
      <c r="AO26" s="27">
        <v>743427.2</v>
      </c>
      <c r="AP26" s="25">
        <v>0</v>
      </c>
      <c r="AQ26" s="26">
        <v>0</v>
      </c>
      <c r="AR26" s="27">
        <v>0</v>
      </c>
      <c r="AS26" s="22">
        <v>0</v>
      </c>
      <c r="AT26" s="23">
        <v>0</v>
      </c>
      <c r="AU26" s="24">
        <v>0</v>
      </c>
      <c r="AV26" s="22">
        <v>0</v>
      </c>
      <c r="AW26" s="23">
        <v>0</v>
      </c>
      <c r="AX26" s="24">
        <v>0</v>
      </c>
    </row>
    <row r="27" spans="1:50" ht="15">
      <c r="A27" s="20">
        <v>5211</v>
      </c>
      <c r="B27" s="21" t="s">
        <v>43</v>
      </c>
      <c r="C27" s="25">
        <v>0</v>
      </c>
      <c r="D27" s="26">
        <v>0</v>
      </c>
      <c r="E27" s="27">
        <v>0</v>
      </c>
      <c r="F27" s="25">
        <v>557885</v>
      </c>
      <c r="G27" s="26">
        <v>991333</v>
      </c>
      <c r="H27" s="27">
        <v>69022</v>
      </c>
      <c r="I27" s="25">
        <v>783299</v>
      </c>
      <c r="J27" s="26">
        <v>1080417</v>
      </c>
      <c r="K27" s="27">
        <v>0</v>
      </c>
      <c r="L27" s="25">
        <v>-9145</v>
      </c>
      <c r="M27" s="26">
        <v>-20083</v>
      </c>
      <c r="N27" s="27">
        <v>6560</v>
      </c>
      <c r="O27" s="25">
        <v>216269</v>
      </c>
      <c r="P27" s="26">
        <v>69001</v>
      </c>
      <c r="Q27" s="27">
        <v>-62462</v>
      </c>
      <c r="R27" s="25">
        <v>0</v>
      </c>
      <c r="S27" s="26">
        <v>0</v>
      </c>
      <c r="T27" s="27">
        <v>0</v>
      </c>
      <c r="U27" s="25">
        <v>155510</v>
      </c>
      <c r="V27" s="26">
        <v>617196</v>
      </c>
      <c r="W27" s="27">
        <v>129603</v>
      </c>
      <c r="X27" s="25">
        <v>83240</v>
      </c>
      <c r="Y27" s="26">
        <v>571701</v>
      </c>
      <c r="Z27" s="27">
        <v>273688</v>
      </c>
      <c r="AA27" s="25">
        <v>33793</v>
      </c>
      <c r="AB27" s="26">
        <v>-117467</v>
      </c>
      <c r="AC27" s="27">
        <v>31438</v>
      </c>
      <c r="AD27" s="25">
        <v>-38477</v>
      </c>
      <c r="AE27" s="26">
        <v>-162962</v>
      </c>
      <c r="AF27" s="27">
        <v>175523</v>
      </c>
      <c r="AG27" s="25">
        <v>115236.35</v>
      </c>
      <c r="AH27" s="26">
        <v>4784.419999999993</v>
      </c>
      <c r="AI27" s="27">
        <v>5244.790000000001</v>
      </c>
      <c r="AJ27" s="25">
        <v>0</v>
      </c>
      <c r="AK27" s="26">
        <v>0</v>
      </c>
      <c r="AL27" s="27">
        <v>0</v>
      </c>
      <c r="AM27" s="25">
        <v>535277.58</v>
      </c>
      <c r="AN27" s="26">
        <v>328804.01999999996</v>
      </c>
      <c r="AO27" s="27">
        <v>6538.559999999998</v>
      </c>
      <c r="AP27" s="25">
        <v>0</v>
      </c>
      <c r="AQ27" s="26">
        <v>0</v>
      </c>
      <c r="AR27" s="27">
        <v>0</v>
      </c>
      <c r="AS27" s="22">
        <v>0</v>
      </c>
      <c r="AT27" s="23">
        <v>0.0001509664411877035</v>
      </c>
      <c r="AU27" s="24">
        <v>0</v>
      </c>
      <c r="AV27" s="22">
        <v>0</v>
      </c>
      <c r="AW27" s="23">
        <v>0</v>
      </c>
      <c r="AX27" s="24">
        <v>0</v>
      </c>
    </row>
    <row r="28" spans="1:50" ht="15">
      <c r="A28" s="20">
        <v>5212</v>
      </c>
      <c r="B28" s="21" t="s">
        <v>44</v>
      </c>
      <c r="C28" s="25">
        <v>0</v>
      </c>
      <c r="D28" s="26">
        <v>0</v>
      </c>
      <c r="E28" s="27">
        <v>0</v>
      </c>
      <c r="F28" s="25">
        <v>56298</v>
      </c>
      <c r="G28" s="26">
        <v>809095</v>
      </c>
      <c r="H28" s="27">
        <v>189522</v>
      </c>
      <c r="I28" s="25">
        <v>0</v>
      </c>
      <c r="J28" s="26">
        <v>55266</v>
      </c>
      <c r="K28" s="27">
        <v>4200</v>
      </c>
      <c r="L28" s="25">
        <v>55500</v>
      </c>
      <c r="M28" s="26">
        <v>-741</v>
      </c>
      <c r="N28" s="27">
        <v>150</v>
      </c>
      <c r="O28" s="25">
        <v>-798</v>
      </c>
      <c r="P28" s="26">
        <v>-754570</v>
      </c>
      <c r="Q28" s="27">
        <v>-185172</v>
      </c>
      <c r="R28" s="25">
        <v>0</v>
      </c>
      <c r="S28" s="26">
        <v>0</v>
      </c>
      <c r="T28" s="27">
        <v>0</v>
      </c>
      <c r="U28" s="25">
        <v>167467</v>
      </c>
      <c r="V28" s="26">
        <v>887692</v>
      </c>
      <c r="W28" s="27">
        <v>232351</v>
      </c>
      <c r="X28" s="25">
        <v>98826</v>
      </c>
      <c r="Y28" s="26">
        <v>783874</v>
      </c>
      <c r="Z28" s="27">
        <v>273690</v>
      </c>
      <c r="AA28" s="25">
        <v>55489</v>
      </c>
      <c r="AB28" s="26">
        <v>49255</v>
      </c>
      <c r="AC28" s="27">
        <v>11676</v>
      </c>
      <c r="AD28" s="25">
        <v>-13152</v>
      </c>
      <c r="AE28" s="26">
        <v>-54563</v>
      </c>
      <c r="AF28" s="27">
        <v>53015</v>
      </c>
      <c r="AG28" s="25">
        <v>125835.78</v>
      </c>
      <c r="AH28" s="26">
        <v>87668.02999999988</v>
      </c>
      <c r="AI28" s="27">
        <v>71720.36</v>
      </c>
      <c r="AJ28" s="25">
        <v>0</v>
      </c>
      <c r="AK28" s="26">
        <v>0</v>
      </c>
      <c r="AL28" s="27">
        <v>0</v>
      </c>
      <c r="AM28" s="25">
        <v>4829219.88</v>
      </c>
      <c r="AN28" s="26">
        <v>5316931.15</v>
      </c>
      <c r="AO28" s="27">
        <v>5142403.93</v>
      </c>
      <c r="AP28" s="25">
        <v>0</v>
      </c>
      <c r="AQ28" s="26">
        <v>87259</v>
      </c>
      <c r="AR28" s="27">
        <v>0</v>
      </c>
      <c r="AS28" s="22">
        <v>0</v>
      </c>
      <c r="AT28" s="23">
        <v>0.0042201880483340995</v>
      </c>
      <c r="AU28" s="24">
        <v>0</v>
      </c>
      <c r="AV28" s="22">
        <v>0</v>
      </c>
      <c r="AW28" s="23">
        <v>0.004200498048257565</v>
      </c>
      <c r="AX28" s="24">
        <v>0</v>
      </c>
    </row>
    <row r="29" spans="1:50" ht="15">
      <c r="A29" s="20">
        <v>5213</v>
      </c>
      <c r="B29" s="21" t="s">
        <v>45</v>
      </c>
      <c r="C29" s="25">
        <v>0</v>
      </c>
      <c r="D29" s="26">
        <v>0</v>
      </c>
      <c r="E29" s="27">
        <v>0</v>
      </c>
      <c r="F29" s="25">
        <v>0</v>
      </c>
      <c r="G29" s="26">
        <v>0</v>
      </c>
      <c r="H29" s="27">
        <v>0</v>
      </c>
      <c r="I29" s="25">
        <v>0</v>
      </c>
      <c r="J29" s="26">
        <v>0</v>
      </c>
      <c r="K29" s="27">
        <v>0</v>
      </c>
      <c r="L29" s="25">
        <v>0</v>
      </c>
      <c r="M29" s="26">
        <v>0</v>
      </c>
      <c r="N29" s="27">
        <v>0</v>
      </c>
      <c r="O29" s="25">
        <v>0</v>
      </c>
      <c r="P29" s="26">
        <v>0</v>
      </c>
      <c r="Q29" s="27">
        <v>0</v>
      </c>
      <c r="R29" s="25">
        <v>0</v>
      </c>
      <c r="S29" s="26">
        <v>0</v>
      </c>
      <c r="T29" s="27">
        <v>0</v>
      </c>
      <c r="U29" s="25">
        <v>15664</v>
      </c>
      <c r="V29" s="26">
        <v>51890</v>
      </c>
      <c r="W29" s="27">
        <v>2837</v>
      </c>
      <c r="X29" s="25">
        <v>3032</v>
      </c>
      <c r="Y29" s="26">
        <v>13222</v>
      </c>
      <c r="Z29" s="27">
        <v>88343</v>
      </c>
      <c r="AA29" s="25">
        <v>-1209</v>
      </c>
      <c r="AB29" s="26">
        <v>243</v>
      </c>
      <c r="AC29" s="27">
        <v>-1452</v>
      </c>
      <c r="AD29" s="25">
        <v>-13841</v>
      </c>
      <c r="AE29" s="26">
        <v>-38425</v>
      </c>
      <c r="AF29" s="27">
        <v>84054</v>
      </c>
      <c r="AG29" s="25">
        <v>0</v>
      </c>
      <c r="AH29" s="26">
        <v>0</v>
      </c>
      <c r="AI29" s="27">
        <v>0</v>
      </c>
      <c r="AJ29" s="25">
        <v>0</v>
      </c>
      <c r="AK29" s="26">
        <v>0</v>
      </c>
      <c r="AL29" s="27">
        <v>0</v>
      </c>
      <c r="AM29" s="25">
        <v>512548.18</v>
      </c>
      <c r="AN29" s="26">
        <v>-1.6370904631912708E-11</v>
      </c>
      <c r="AO29" s="27">
        <v>0</v>
      </c>
      <c r="AP29" s="25">
        <v>0</v>
      </c>
      <c r="AQ29" s="26">
        <v>0</v>
      </c>
      <c r="AR29" s="27">
        <v>0</v>
      </c>
      <c r="AS29" s="22">
        <v>0</v>
      </c>
      <c r="AT29" s="23">
        <v>0</v>
      </c>
      <c r="AU29" s="24">
        <v>0</v>
      </c>
      <c r="AV29" s="22">
        <v>0</v>
      </c>
      <c r="AW29" s="23">
        <v>0</v>
      </c>
      <c r="AX29" s="24">
        <v>0</v>
      </c>
    </row>
    <row r="30" spans="1:50" ht="15">
      <c r="A30" s="20">
        <v>5301</v>
      </c>
      <c r="B30" s="21" t="s">
        <v>46</v>
      </c>
      <c r="C30" s="25">
        <v>0</v>
      </c>
      <c r="D30" s="26">
        <v>0</v>
      </c>
      <c r="E30" s="27">
        <v>0</v>
      </c>
      <c r="F30" s="25">
        <v>14880</v>
      </c>
      <c r="G30" s="26">
        <v>14880</v>
      </c>
      <c r="H30" s="27">
        <v>0</v>
      </c>
      <c r="I30" s="25">
        <v>13733</v>
      </c>
      <c r="J30" s="26">
        <v>17850</v>
      </c>
      <c r="K30" s="27">
        <v>0</v>
      </c>
      <c r="L30" s="25">
        <v>1120</v>
      </c>
      <c r="M30" s="26">
        <v>-3000</v>
      </c>
      <c r="N30" s="27">
        <v>0</v>
      </c>
      <c r="O30" s="25">
        <v>-27</v>
      </c>
      <c r="P30" s="26">
        <v>-30</v>
      </c>
      <c r="Q30" s="27">
        <v>0</v>
      </c>
      <c r="R30" s="25">
        <v>0</v>
      </c>
      <c r="S30" s="26">
        <v>0</v>
      </c>
      <c r="T30" s="27">
        <v>0</v>
      </c>
      <c r="U30" s="25">
        <v>132277</v>
      </c>
      <c r="V30" s="26">
        <v>464541</v>
      </c>
      <c r="W30" s="27">
        <v>77433</v>
      </c>
      <c r="X30" s="25">
        <v>164944</v>
      </c>
      <c r="Y30" s="26">
        <v>455811</v>
      </c>
      <c r="Z30" s="27">
        <v>230348</v>
      </c>
      <c r="AA30" s="25">
        <v>-25007</v>
      </c>
      <c r="AB30" s="26">
        <v>-31918</v>
      </c>
      <c r="AC30" s="27">
        <v>-15865</v>
      </c>
      <c r="AD30" s="25">
        <v>7660</v>
      </c>
      <c r="AE30" s="26">
        <v>-40648</v>
      </c>
      <c r="AF30" s="27">
        <v>137050</v>
      </c>
      <c r="AG30" s="25">
        <v>39090.380000000005</v>
      </c>
      <c r="AH30" s="26">
        <v>37516.149999999994</v>
      </c>
      <c r="AI30" s="27">
        <v>39878.85</v>
      </c>
      <c r="AJ30" s="25">
        <v>0</v>
      </c>
      <c r="AK30" s="26">
        <v>0</v>
      </c>
      <c r="AL30" s="27">
        <v>0</v>
      </c>
      <c r="AM30" s="25">
        <v>1230</v>
      </c>
      <c r="AN30" s="26">
        <v>1230</v>
      </c>
      <c r="AO30" s="27">
        <v>4135.279999999999</v>
      </c>
      <c r="AP30" s="25">
        <v>0</v>
      </c>
      <c r="AQ30" s="26">
        <v>0</v>
      </c>
      <c r="AR30" s="27">
        <v>0</v>
      </c>
      <c r="AS30" s="22">
        <v>0</v>
      </c>
      <c r="AT30" s="23">
        <v>0.0028158012080516455</v>
      </c>
      <c r="AU30" s="24">
        <v>0</v>
      </c>
      <c r="AV30" s="22">
        <v>0</v>
      </c>
      <c r="AW30" s="23">
        <v>0</v>
      </c>
      <c r="AX30" s="24">
        <v>0</v>
      </c>
    </row>
    <row r="31" spans="1:50" ht="15">
      <c r="A31" s="20">
        <v>5302</v>
      </c>
      <c r="B31" s="21" t="s">
        <v>47</v>
      </c>
      <c r="C31" s="25">
        <v>0</v>
      </c>
      <c r="D31" s="26">
        <v>0</v>
      </c>
      <c r="E31" s="27">
        <v>0</v>
      </c>
      <c r="F31" s="25">
        <v>239512</v>
      </c>
      <c r="G31" s="26">
        <v>521611</v>
      </c>
      <c r="H31" s="27">
        <v>0</v>
      </c>
      <c r="I31" s="25">
        <v>1800</v>
      </c>
      <c r="J31" s="26">
        <v>596161</v>
      </c>
      <c r="K31" s="27">
        <v>0</v>
      </c>
      <c r="L31" s="25">
        <v>237712</v>
      </c>
      <c r="M31" s="26">
        <v>-74766</v>
      </c>
      <c r="N31" s="27">
        <v>0</v>
      </c>
      <c r="O31" s="25">
        <v>0</v>
      </c>
      <c r="P31" s="26">
        <v>-216</v>
      </c>
      <c r="Q31" s="27">
        <v>0</v>
      </c>
      <c r="R31" s="25">
        <v>0</v>
      </c>
      <c r="S31" s="26">
        <v>0</v>
      </c>
      <c r="T31" s="27">
        <v>0</v>
      </c>
      <c r="U31" s="25">
        <v>136239</v>
      </c>
      <c r="V31" s="26">
        <v>475532</v>
      </c>
      <c r="W31" s="27">
        <v>90272</v>
      </c>
      <c r="X31" s="25">
        <v>178629</v>
      </c>
      <c r="Y31" s="26">
        <v>513899</v>
      </c>
      <c r="Z31" s="27">
        <v>238442</v>
      </c>
      <c r="AA31" s="25">
        <v>-5600</v>
      </c>
      <c r="AB31" s="26">
        <v>-43759</v>
      </c>
      <c r="AC31" s="27">
        <v>70886</v>
      </c>
      <c r="AD31" s="25">
        <v>36790</v>
      </c>
      <c r="AE31" s="26">
        <v>-5392</v>
      </c>
      <c r="AF31" s="27">
        <v>219056</v>
      </c>
      <c r="AG31" s="25">
        <v>89541.83000000002</v>
      </c>
      <c r="AH31" s="26">
        <v>0</v>
      </c>
      <c r="AI31" s="27">
        <v>0</v>
      </c>
      <c r="AJ31" s="25">
        <v>0</v>
      </c>
      <c r="AK31" s="26">
        <v>0</v>
      </c>
      <c r="AL31" s="27">
        <v>0</v>
      </c>
      <c r="AM31" s="25">
        <v>87863.84</v>
      </c>
      <c r="AN31" s="26">
        <v>102568.81000000004</v>
      </c>
      <c r="AO31" s="27">
        <v>246000.91</v>
      </c>
      <c r="AP31" s="25">
        <v>0</v>
      </c>
      <c r="AQ31" s="26">
        <v>0</v>
      </c>
      <c r="AR31" s="27">
        <v>0</v>
      </c>
      <c r="AS31" s="22">
        <v>0</v>
      </c>
      <c r="AT31" s="23">
        <v>0</v>
      </c>
      <c r="AU31" s="24">
        <v>0</v>
      </c>
      <c r="AV31" s="22">
        <v>0</v>
      </c>
      <c r="AW31" s="23">
        <v>0</v>
      </c>
      <c r="AX31" s="24">
        <v>0</v>
      </c>
    </row>
    <row r="32" spans="1:50" ht="15">
      <c r="A32" s="20">
        <v>5303</v>
      </c>
      <c r="B32" s="21" t="s">
        <v>48</v>
      </c>
      <c r="C32" s="25">
        <v>0</v>
      </c>
      <c r="D32" s="26">
        <v>0</v>
      </c>
      <c r="E32" s="27">
        <v>0</v>
      </c>
      <c r="F32" s="25">
        <v>64718</v>
      </c>
      <c r="G32" s="26">
        <v>1219658</v>
      </c>
      <c r="H32" s="27">
        <v>0</v>
      </c>
      <c r="I32" s="25">
        <v>-7431</v>
      </c>
      <c r="J32" s="26">
        <v>1224955</v>
      </c>
      <c r="K32" s="27">
        <v>0</v>
      </c>
      <c r="L32" s="25">
        <v>70585</v>
      </c>
      <c r="M32" s="26">
        <v>-6861</v>
      </c>
      <c r="N32" s="27">
        <v>0</v>
      </c>
      <c r="O32" s="25">
        <v>-1564</v>
      </c>
      <c r="P32" s="26">
        <v>-1564</v>
      </c>
      <c r="Q32" s="27">
        <v>0</v>
      </c>
      <c r="R32" s="25">
        <v>0</v>
      </c>
      <c r="S32" s="26">
        <v>0</v>
      </c>
      <c r="T32" s="27">
        <v>0</v>
      </c>
      <c r="U32" s="25">
        <v>141882</v>
      </c>
      <c r="V32" s="26">
        <v>583260</v>
      </c>
      <c r="W32" s="27">
        <v>141551</v>
      </c>
      <c r="X32" s="25">
        <v>138710</v>
      </c>
      <c r="Y32" s="26">
        <v>739734</v>
      </c>
      <c r="Z32" s="27">
        <v>70580</v>
      </c>
      <c r="AA32" s="25">
        <v>-25918</v>
      </c>
      <c r="AB32" s="26">
        <v>-225692</v>
      </c>
      <c r="AC32" s="27">
        <v>116219</v>
      </c>
      <c r="AD32" s="25">
        <v>-29090</v>
      </c>
      <c r="AE32" s="26">
        <v>-69218</v>
      </c>
      <c r="AF32" s="27">
        <v>45248</v>
      </c>
      <c r="AG32" s="25">
        <v>253455.14999999997</v>
      </c>
      <c r="AH32" s="26">
        <v>0</v>
      </c>
      <c r="AI32" s="27">
        <v>0</v>
      </c>
      <c r="AJ32" s="25">
        <v>0</v>
      </c>
      <c r="AK32" s="26">
        <v>0</v>
      </c>
      <c r="AL32" s="27">
        <v>0</v>
      </c>
      <c r="AM32" s="25">
        <v>1186604.25</v>
      </c>
      <c r="AN32" s="26">
        <v>716801.6199999999</v>
      </c>
      <c r="AO32" s="27">
        <v>578328.38</v>
      </c>
      <c r="AP32" s="25">
        <v>0</v>
      </c>
      <c r="AQ32" s="26">
        <v>0</v>
      </c>
      <c r="AR32" s="27">
        <v>0</v>
      </c>
      <c r="AS32" s="22">
        <v>0</v>
      </c>
      <c r="AT32" s="23">
        <v>0</v>
      </c>
      <c r="AU32" s="24">
        <v>0</v>
      </c>
      <c r="AV32" s="22">
        <v>0</v>
      </c>
      <c r="AW32" s="23">
        <v>0</v>
      </c>
      <c r="AX32" s="24">
        <v>0</v>
      </c>
    </row>
    <row r="33" spans="1:50" ht="15">
      <c r="A33" s="20">
        <v>5304</v>
      </c>
      <c r="B33" s="21" t="s">
        <v>49</v>
      </c>
      <c r="C33" s="25">
        <v>0</v>
      </c>
      <c r="D33" s="26">
        <v>0</v>
      </c>
      <c r="E33" s="27">
        <v>0</v>
      </c>
      <c r="F33" s="25">
        <v>237943</v>
      </c>
      <c r="G33" s="26">
        <v>976094</v>
      </c>
      <c r="H33" s="27">
        <v>187969</v>
      </c>
      <c r="I33" s="25">
        <v>224671</v>
      </c>
      <c r="J33" s="26">
        <v>797752</v>
      </c>
      <c r="K33" s="27">
        <v>228178</v>
      </c>
      <c r="L33" s="25">
        <v>13735</v>
      </c>
      <c r="M33" s="26">
        <v>178342</v>
      </c>
      <c r="N33" s="27">
        <v>-40209</v>
      </c>
      <c r="O33" s="25">
        <v>463</v>
      </c>
      <c r="P33" s="26">
        <v>0</v>
      </c>
      <c r="Q33" s="27">
        <v>0</v>
      </c>
      <c r="R33" s="25">
        <v>0</v>
      </c>
      <c r="S33" s="26">
        <v>0</v>
      </c>
      <c r="T33" s="27">
        <v>0</v>
      </c>
      <c r="U33" s="25">
        <v>219367</v>
      </c>
      <c r="V33" s="26">
        <v>1721864</v>
      </c>
      <c r="W33" s="27">
        <v>52000</v>
      </c>
      <c r="X33" s="25">
        <v>44885</v>
      </c>
      <c r="Y33" s="26">
        <v>1639499</v>
      </c>
      <c r="Z33" s="27">
        <v>83064</v>
      </c>
      <c r="AA33" s="25">
        <v>143342</v>
      </c>
      <c r="AB33" s="26">
        <v>-14298</v>
      </c>
      <c r="AC33" s="27">
        <v>3500</v>
      </c>
      <c r="AD33" s="25">
        <v>-31140</v>
      </c>
      <c r="AE33" s="26">
        <v>-96663</v>
      </c>
      <c r="AF33" s="27">
        <v>34564</v>
      </c>
      <c r="AG33" s="25">
        <v>0</v>
      </c>
      <c r="AH33" s="26">
        <v>253260.34999999983</v>
      </c>
      <c r="AI33" s="27">
        <v>37593.90999999999</v>
      </c>
      <c r="AJ33" s="25">
        <v>0</v>
      </c>
      <c r="AK33" s="26">
        <v>0</v>
      </c>
      <c r="AL33" s="27">
        <v>0</v>
      </c>
      <c r="AM33" s="25">
        <v>0</v>
      </c>
      <c r="AN33" s="26">
        <v>398616.9700000002</v>
      </c>
      <c r="AO33" s="27">
        <v>471726.30999999994</v>
      </c>
      <c r="AP33" s="25">
        <v>0</v>
      </c>
      <c r="AQ33" s="26">
        <v>0</v>
      </c>
      <c r="AR33" s="27">
        <v>0</v>
      </c>
      <c r="AS33" s="22">
        <v>0</v>
      </c>
      <c r="AT33" s="23">
        <v>0.021818540909707654</v>
      </c>
      <c r="AU33" s="24">
        <v>0</v>
      </c>
      <c r="AV33" s="22">
        <v>0</v>
      </c>
      <c r="AW33" s="23">
        <v>0</v>
      </c>
      <c r="AX33" s="24">
        <v>0</v>
      </c>
    </row>
    <row r="34" spans="1:50" ht="15">
      <c r="A34" s="20">
        <v>5305</v>
      </c>
      <c r="B34" s="21" t="s">
        <v>50</v>
      </c>
      <c r="C34" s="25">
        <v>0</v>
      </c>
      <c r="D34" s="26">
        <v>0</v>
      </c>
      <c r="E34" s="27">
        <v>0</v>
      </c>
      <c r="F34" s="25">
        <v>0</v>
      </c>
      <c r="G34" s="26">
        <v>45152</v>
      </c>
      <c r="H34" s="27">
        <v>4611</v>
      </c>
      <c r="I34" s="25">
        <v>0</v>
      </c>
      <c r="J34" s="26">
        <v>12397</v>
      </c>
      <c r="K34" s="27">
        <v>4611</v>
      </c>
      <c r="L34" s="25">
        <v>0</v>
      </c>
      <c r="M34" s="26">
        <v>32755</v>
      </c>
      <c r="N34" s="27">
        <v>0</v>
      </c>
      <c r="O34" s="25">
        <v>0</v>
      </c>
      <c r="P34" s="26">
        <v>0</v>
      </c>
      <c r="Q34" s="27">
        <v>0</v>
      </c>
      <c r="R34" s="25">
        <v>-51</v>
      </c>
      <c r="S34" s="26">
        <v>-51</v>
      </c>
      <c r="T34" s="27">
        <v>0</v>
      </c>
      <c r="U34" s="25">
        <v>16386886</v>
      </c>
      <c r="V34" s="26">
        <v>53397474</v>
      </c>
      <c r="W34" s="27">
        <v>23592159</v>
      </c>
      <c r="X34" s="25">
        <v>2309423</v>
      </c>
      <c r="Y34" s="26">
        <v>37658514</v>
      </c>
      <c r="Z34" s="27">
        <v>1654399</v>
      </c>
      <c r="AA34" s="25">
        <v>-413582</v>
      </c>
      <c r="AB34" s="26">
        <v>10075669</v>
      </c>
      <c r="AC34" s="27">
        <v>1628886</v>
      </c>
      <c r="AD34" s="25">
        <v>-14491096</v>
      </c>
      <c r="AE34" s="26">
        <v>-5663342</v>
      </c>
      <c r="AF34" s="27">
        <v>-20308874</v>
      </c>
      <c r="AG34" s="25">
        <v>282635.7799999999</v>
      </c>
      <c r="AH34" s="26">
        <v>368.85999999942214</v>
      </c>
      <c r="AI34" s="27">
        <v>5992.140000000014</v>
      </c>
      <c r="AJ34" s="25">
        <v>0</v>
      </c>
      <c r="AK34" s="26">
        <v>0</v>
      </c>
      <c r="AL34" s="27">
        <v>0</v>
      </c>
      <c r="AM34" s="25">
        <v>62508160</v>
      </c>
      <c r="AN34" s="26">
        <v>34736015.57</v>
      </c>
      <c r="AO34" s="27">
        <v>14645666.829999998</v>
      </c>
      <c r="AP34" s="25">
        <v>0</v>
      </c>
      <c r="AQ34" s="26">
        <v>0</v>
      </c>
      <c r="AR34" s="27">
        <v>0</v>
      </c>
      <c r="AS34" s="22">
        <v>0</v>
      </c>
      <c r="AT34" s="23">
        <v>8.284439024586523E-07</v>
      </c>
      <c r="AU34" s="24">
        <v>0</v>
      </c>
      <c r="AV34" s="22">
        <v>0</v>
      </c>
      <c r="AW34" s="23">
        <v>0</v>
      </c>
      <c r="AX34" s="24">
        <v>0</v>
      </c>
    </row>
    <row r="35" spans="1:50" ht="15">
      <c r="A35" s="20">
        <v>5306</v>
      </c>
      <c r="B35" s="21" t="s">
        <v>51</v>
      </c>
      <c r="C35" s="25">
        <v>0</v>
      </c>
      <c r="D35" s="26">
        <v>0</v>
      </c>
      <c r="E35" s="27">
        <v>0</v>
      </c>
      <c r="F35" s="25">
        <v>0</v>
      </c>
      <c r="G35" s="26">
        <v>3465135</v>
      </c>
      <c r="H35" s="27">
        <v>17638</v>
      </c>
      <c r="I35" s="25">
        <v>0</v>
      </c>
      <c r="J35" s="26">
        <v>3376806</v>
      </c>
      <c r="K35" s="27">
        <v>0</v>
      </c>
      <c r="L35" s="25">
        <v>0</v>
      </c>
      <c r="M35" s="26">
        <v>0</v>
      </c>
      <c r="N35" s="27">
        <v>0</v>
      </c>
      <c r="O35" s="25">
        <v>0</v>
      </c>
      <c r="P35" s="26">
        <v>-88329</v>
      </c>
      <c r="Q35" s="27">
        <v>-17638</v>
      </c>
      <c r="R35" s="25">
        <v>0</v>
      </c>
      <c r="S35" s="26">
        <v>0</v>
      </c>
      <c r="T35" s="27">
        <v>0</v>
      </c>
      <c r="U35" s="25">
        <v>51797</v>
      </c>
      <c r="V35" s="26">
        <v>219232</v>
      </c>
      <c r="W35" s="27">
        <v>172746</v>
      </c>
      <c r="X35" s="25">
        <v>116298</v>
      </c>
      <c r="Y35" s="26">
        <v>298904</v>
      </c>
      <c r="Z35" s="27">
        <v>13210</v>
      </c>
      <c r="AA35" s="25">
        <v>-25029</v>
      </c>
      <c r="AB35" s="26">
        <v>-127094</v>
      </c>
      <c r="AC35" s="27">
        <v>145207</v>
      </c>
      <c r="AD35" s="25">
        <v>39472</v>
      </c>
      <c r="AE35" s="26">
        <v>-47422</v>
      </c>
      <c r="AF35" s="27">
        <v>-14329</v>
      </c>
      <c r="AG35" s="25">
        <v>3390492.8000000003</v>
      </c>
      <c r="AH35" s="26">
        <v>0</v>
      </c>
      <c r="AI35" s="27">
        <v>176151.29999999996</v>
      </c>
      <c r="AJ35" s="25">
        <v>0</v>
      </c>
      <c r="AK35" s="26">
        <v>0</v>
      </c>
      <c r="AL35" s="27">
        <v>0</v>
      </c>
      <c r="AM35" s="25">
        <v>226412.61</v>
      </c>
      <c r="AN35" s="26">
        <v>136513.19999999995</v>
      </c>
      <c r="AO35" s="27">
        <v>353345.43</v>
      </c>
      <c r="AP35" s="25">
        <v>0</v>
      </c>
      <c r="AQ35" s="26">
        <v>0</v>
      </c>
      <c r="AR35" s="27">
        <v>0</v>
      </c>
      <c r="AS35" s="22">
        <v>0</v>
      </c>
      <c r="AT35" s="23">
        <v>0</v>
      </c>
      <c r="AU35" s="24">
        <v>0</v>
      </c>
      <c r="AV35" s="22">
        <v>0</v>
      </c>
      <c r="AW35" s="23">
        <v>0</v>
      </c>
      <c r="AX35" s="24">
        <v>0</v>
      </c>
    </row>
    <row r="36" spans="1:50" ht="15">
      <c r="A36" s="20">
        <v>5307</v>
      </c>
      <c r="B36" s="21" t="s">
        <v>52</v>
      </c>
      <c r="C36" s="25">
        <v>0</v>
      </c>
      <c r="D36" s="26">
        <v>0</v>
      </c>
      <c r="E36" s="27">
        <v>0</v>
      </c>
      <c r="F36" s="25">
        <v>0</v>
      </c>
      <c r="G36" s="26">
        <v>466358</v>
      </c>
      <c r="H36" s="27">
        <v>0</v>
      </c>
      <c r="I36" s="25">
        <v>0</v>
      </c>
      <c r="J36" s="26">
        <v>401621</v>
      </c>
      <c r="K36" s="27">
        <v>0</v>
      </c>
      <c r="L36" s="25">
        <v>0</v>
      </c>
      <c r="M36" s="26">
        <v>0</v>
      </c>
      <c r="N36" s="27">
        <v>0</v>
      </c>
      <c r="O36" s="25">
        <v>0</v>
      </c>
      <c r="P36" s="26">
        <v>-64737</v>
      </c>
      <c r="Q36" s="27">
        <v>0</v>
      </c>
      <c r="R36" s="25">
        <v>0</v>
      </c>
      <c r="S36" s="26">
        <v>0</v>
      </c>
      <c r="T36" s="27">
        <v>0</v>
      </c>
      <c r="U36" s="25">
        <v>216653</v>
      </c>
      <c r="V36" s="26">
        <v>708963</v>
      </c>
      <c r="W36" s="27">
        <v>417497</v>
      </c>
      <c r="X36" s="25">
        <v>67567</v>
      </c>
      <c r="Y36" s="26">
        <v>620177</v>
      </c>
      <c r="Z36" s="27">
        <v>68818</v>
      </c>
      <c r="AA36" s="25">
        <v>21442</v>
      </c>
      <c r="AB36" s="26">
        <v>-140383</v>
      </c>
      <c r="AC36" s="27">
        <v>357716</v>
      </c>
      <c r="AD36" s="25">
        <v>-127644</v>
      </c>
      <c r="AE36" s="26">
        <v>-229169</v>
      </c>
      <c r="AF36" s="27">
        <v>9037</v>
      </c>
      <c r="AG36" s="25">
        <v>384761.39</v>
      </c>
      <c r="AH36" s="26">
        <v>296750.63</v>
      </c>
      <c r="AI36" s="27">
        <v>527127.19</v>
      </c>
      <c r="AJ36" s="25">
        <v>56772.49</v>
      </c>
      <c r="AK36" s="26">
        <v>95007.79999999999</v>
      </c>
      <c r="AL36" s="27">
        <v>95007.8</v>
      </c>
      <c r="AM36" s="25">
        <v>738486.55</v>
      </c>
      <c r="AN36" s="26">
        <v>781564.7400000001</v>
      </c>
      <c r="AO36" s="27">
        <v>320069.52</v>
      </c>
      <c r="AP36" s="25">
        <v>0</v>
      </c>
      <c r="AQ36" s="26">
        <v>0</v>
      </c>
      <c r="AR36" s="27">
        <v>0</v>
      </c>
      <c r="AS36" s="22">
        <v>0</v>
      </c>
      <c r="AT36" s="23">
        <v>0.01760083224031458</v>
      </c>
      <c r="AU36" s="24">
        <v>0</v>
      </c>
      <c r="AV36" s="22">
        <v>0</v>
      </c>
      <c r="AW36" s="23">
        <v>0</v>
      </c>
      <c r="AX36" s="24">
        <v>0</v>
      </c>
    </row>
    <row r="37" spans="1:50" ht="15">
      <c r="A37" s="20">
        <v>5308</v>
      </c>
      <c r="B37" s="21" t="s">
        <v>53</v>
      </c>
      <c r="C37" s="25">
        <v>0</v>
      </c>
      <c r="D37" s="26">
        <v>0</v>
      </c>
      <c r="E37" s="27">
        <v>0</v>
      </c>
      <c r="F37" s="25">
        <v>211826</v>
      </c>
      <c r="G37" s="26">
        <v>511014</v>
      </c>
      <c r="H37" s="27">
        <v>469078</v>
      </c>
      <c r="I37" s="25">
        <v>214978</v>
      </c>
      <c r="J37" s="26">
        <v>360704</v>
      </c>
      <c r="K37" s="27">
        <v>457604</v>
      </c>
      <c r="L37" s="25">
        <v>0</v>
      </c>
      <c r="M37" s="26">
        <v>37900</v>
      </c>
      <c r="N37" s="27">
        <v>11474</v>
      </c>
      <c r="O37" s="25">
        <v>3152</v>
      </c>
      <c r="P37" s="26">
        <v>-112410</v>
      </c>
      <c r="Q37" s="27">
        <v>0</v>
      </c>
      <c r="R37" s="25">
        <v>0</v>
      </c>
      <c r="S37" s="26">
        <v>0</v>
      </c>
      <c r="T37" s="27">
        <v>0</v>
      </c>
      <c r="U37" s="25">
        <v>88905</v>
      </c>
      <c r="V37" s="26">
        <v>296574</v>
      </c>
      <c r="W37" s="27">
        <v>50604</v>
      </c>
      <c r="X37" s="25">
        <v>72202</v>
      </c>
      <c r="Y37" s="26">
        <v>344955</v>
      </c>
      <c r="Z37" s="27">
        <v>32412</v>
      </c>
      <c r="AA37" s="25">
        <v>12822</v>
      </c>
      <c r="AB37" s="26">
        <v>-35963</v>
      </c>
      <c r="AC37" s="27">
        <v>14940</v>
      </c>
      <c r="AD37" s="25">
        <v>-3881</v>
      </c>
      <c r="AE37" s="26">
        <v>12418</v>
      </c>
      <c r="AF37" s="27">
        <v>-3252</v>
      </c>
      <c r="AG37" s="25">
        <v>195755.55999999997</v>
      </c>
      <c r="AH37" s="26">
        <v>529857.57</v>
      </c>
      <c r="AI37" s="27">
        <v>74406.67999999995</v>
      </c>
      <c r="AJ37" s="25">
        <v>0</v>
      </c>
      <c r="AK37" s="26">
        <v>0</v>
      </c>
      <c r="AL37" s="27">
        <v>0</v>
      </c>
      <c r="AM37" s="25">
        <v>1124960.32</v>
      </c>
      <c r="AN37" s="26">
        <v>184099.15999999997</v>
      </c>
      <c r="AO37" s="27">
        <v>199099.16</v>
      </c>
      <c r="AP37" s="25">
        <v>0</v>
      </c>
      <c r="AQ37" s="26">
        <v>0</v>
      </c>
      <c r="AR37" s="27">
        <v>0</v>
      </c>
      <c r="AS37" s="22">
        <v>0</v>
      </c>
      <c r="AT37" s="23">
        <v>0.023760302355337205</v>
      </c>
      <c r="AU37" s="24">
        <v>0</v>
      </c>
      <c r="AV37" s="22">
        <v>0</v>
      </c>
      <c r="AW37" s="23">
        <v>0</v>
      </c>
      <c r="AX37" s="24">
        <v>0</v>
      </c>
    </row>
    <row r="38" spans="1:50" ht="15">
      <c r="A38" s="20">
        <v>5309</v>
      </c>
      <c r="B38" s="21" t="s">
        <v>54</v>
      </c>
      <c r="C38" s="25">
        <v>4064</v>
      </c>
      <c r="D38" s="26">
        <v>29907</v>
      </c>
      <c r="E38" s="27">
        <v>4082</v>
      </c>
      <c r="F38" s="25">
        <v>88512</v>
      </c>
      <c r="G38" s="26">
        <v>390536</v>
      </c>
      <c r="H38" s="27">
        <v>8550</v>
      </c>
      <c r="I38" s="25">
        <v>-15533</v>
      </c>
      <c r="J38" s="26">
        <v>305985</v>
      </c>
      <c r="K38" s="27">
        <v>19340</v>
      </c>
      <c r="L38" s="25">
        <v>3356</v>
      </c>
      <c r="M38" s="26">
        <v>-7563</v>
      </c>
      <c r="N38" s="27">
        <v>0</v>
      </c>
      <c r="O38" s="25">
        <v>-96625</v>
      </c>
      <c r="P38" s="26">
        <v>-62207</v>
      </c>
      <c r="Q38" s="27">
        <v>14872</v>
      </c>
      <c r="R38" s="25">
        <v>0</v>
      </c>
      <c r="S38" s="26">
        <v>0</v>
      </c>
      <c r="T38" s="27">
        <v>5325</v>
      </c>
      <c r="U38" s="25">
        <v>256161</v>
      </c>
      <c r="V38" s="26">
        <v>825329</v>
      </c>
      <c r="W38" s="27">
        <v>171064</v>
      </c>
      <c r="X38" s="25">
        <v>106081</v>
      </c>
      <c r="Y38" s="26">
        <v>554500</v>
      </c>
      <c r="Z38" s="27">
        <v>393492</v>
      </c>
      <c r="AA38" s="25">
        <v>29438</v>
      </c>
      <c r="AB38" s="26">
        <v>157454</v>
      </c>
      <c r="AC38" s="27">
        <v>-83688</v>
      </c>
      <c r="AD38" s="25">
        <v>-120642</v>
      </c>
      <c r="AE38" s="26">
        <v>-113375</v>
      </c>
      <c r="AF38" s="27">
        <v>144065</v>
      </c>
      <c r="AG38" s="25">
        <v>22131.45000000001</v>
      </c>
      <c r="AH38" s="26">
        <v>7756.2299999999805</v>
      </c>
      <c r="AI38" s="27">
        <v>1671.0000000000073</v>
      </c>
      <c r="AJ38" s="25">
        <v>0</v>
      </c>
      <c r="AK38" s="26">
        <v>0</v>
      </c>
      <c r="AL38" s="27">
        <v>0</v>
      </c>
      <c r="AM38" s="25">
        <v>669467.14</v>
      </c>
      <c r="AN38" s="26">
        <v>901857.14</v>
      </c>
      <c r="AO38" s="27">
        <v>1175367.27</v>
      </c>
      <c r="AP38" s="25">
        <v>0</v>
      </c>
      <c r="AQ38" s="26">
        <v>0</v>
      </c>
      <c r="AR38" s="27">
        <v>0</v>
      </c>
      <c r="AS38" s="22">
        <v>0</v>
      </c>
      <c r="AT38" s="23">
        <v>0.00030810766685078613</v>
      </c>
      <c r="AU38" s="24">
        <v>0</v>
      </c>
      <c r="AV38" s="22">
        <v>0</v>
      </c>
      <c r="AW38" s="23">
        <v>0</v>
      </c>
      <c r="AX38" s="24">
        <v>0</v>
      </c>
    </row>
    <row r="39" spans="1:50" ht="15">
      <c r="A39" s="20">
        <v>5310</v>
      </c>
      <c r="B39" s="21" t="s">
        <v>55</v>
      </c>
      <c r="C39" s="25">
        <v>0</v>
      </c>
      <c r="D39" s="26">
        <v>0</v>
      </c>
      <c r="E39" s="27">
        <v>0</v>
      </c>
      <c r="F39" s="25">
        <v>0</v>
      </c>
      <c r="G39" s="26">
        <v>118414</v>
      </c>
      <c r="H39" s="27">
        <v>324653</v>
      </c>
      <c r="I39" s="25">
        <v>0</v>
      </c>
      <c r="J39" s="26">
        <v>124905</v>
      </c>
      <c r="K39" s="27">
        <v>0</v>
      </c>
      <c r="L39" s="25">
        <v>0</v>
      </c>
      <c r="M39" s="26">
        <v>0</v>
      </c>
      <c r="N39" s="27">
        <v>7700</v>
      </c>
      <c r="O39" s="25">
        <v>0</v>
      </c>
      <c r="P39" s="26">
        <v>6491</v>
      </c>
      <c r="Q39" s="27">
        <v>-316953</v>
      </c>
      <c r="R39" s="25">
        <v>0</v>
      </c>
      <c r="S39" s="26">
        <v>0</v>
      </c>
      <c r="T39" s="27">
        <v>0</v>
      </c>
      <c r="U39" s="25">
        <v>113645</v>
      </c>
      <c r="V39" s="26">
        <v>370816</v>
      </c>
      <c r="W39" s="27">
        <v>85008</v>
      </c>
      <c r="X39" s="25">
        <v>94514</v>
      </c>
      <c r="Y39" s="26">
        <v>336566</v>
      </c>
      <c r="Z39" s="27">
        <v>341759</v>
      </c>
      <c r="AA39" s="25">
        <v>219304</v>
      </c>
      <c r="AB39" s="26">
        <v>-60692</v>
      </c>
      <c r="AC39" s="27">
        <v>191125</v>
      </c>
      <c r="AD39" s="25">
        <v>200173</v>
      </c>
      <c r="AE39" s="26">
        <v>-94942</v>
      </c>
      <c r="AF39" s="27">
        <v>447876</v>
      </c>
      <c r="AG39" s="25">
        <v>124837.31</v>
      </c>
      <c r="AH39" s="26">
        <v>14128.180000000031</v>
      </c>
      <c r="AI39" s="27">
        <v>167.77999999999972</v>
      </c>
      <c r="AJ39" s="25">
        <v>0</v>
      </c>
      <c r="AK39" s="26">
        <v>0</v>
      </c>
      <c r="AL39" s="27">
        <v>0</v>
      </c>
      <c r="AM39" s="25">
        <v>885414.64</v>
      </c>
      <c r="AN39" s="26">
        <v>1014820.17</v>
      </c>
      <c r="AO39" s="27">
        <v>1042617.38</v>
      </c>
      <c r="AP39" s="25">
        <v>0</v>
      </c>
      <c r="AQ39" s="26">
        <v>0</v>
      </c>
      <c r="AR39" s="27">
        <v>0</v>
      </c>
      <c r="AS39" s="22">
        <v>0</v>
      </c>
      <c r="AT39" s="23">
        <v>0.0005922768386067029</v>
      </c>
      <c r="AU39" s="24">
        <v>0</v>
      </c>
      <c r="AV39" s="22">
        <v>0</v>
      </c>
      <c r="AW39" s="23">
        <v>0</v>
      </c>
      <c r="AX39" s="24">
        <v>0</v>
      </c>
    </row>
    <row r="40" spans="1:50" ht="15">
      <c r="A40" s="20">
        <v>5311</v>
      </c>
      <c r="B40" s="21" t="s">
        <v>56</v>
      </c>
      <c r="C40" s="25">
        <v>4064</v>
      </c>
      <c r="D40" s="26">
        <v>57370</v>
      </c>
      <c r="E40" s="27">
        <v>0</v>
      </c>
      <c r="F40" s="25">
        <v>21543</v>
      </c>
      <c r="G40" s="26">
        <v>367491</v>
      </c>
      <c r="H40" s="27">
        <v>205397</v>
      </c>
      <c r="I40" s="25">
        <v>0</v>
      </c>
      <c r="J40" s="26">
        <v>7403</v>
      </c>
      <c r="K40" s="27">
        <v>0</v>
      </c>
      <c r="L40" s="25">
        <v>0</v>
      </c>
      <c r="M40" s="26">
        <v>318912</v>
      </c>
      <c r="N40" s="27">
        <v>205397</v>
      </c>
      <c r="O40" s="25">
        <v>-17479</v>
      </c>
      <c r="P40" s="26">
        <v>16194</v>
      </c>
      <c r="Q40" s="27">
        <v>0</v>
      </c>
      <c r="R40" s="25">
        <v>0</v>
      </c>
      <c r="S40" s="26">
        <v>0</v>
      </c>
      <c r="T40" s="27">
        <v>0</v>
      </c>
      <c r="U40" s="25">
        <v>211762</v>
      </c>
      <c r="V40" s="26">
        <v>748842</v>
      </c>
      <c r="W40" s="27">
        <v>95467</v>
      </c>
      <c r="X40" s="25">
        <v>158903</v>
      </c>
      <c r="Y40" s="26">
        <v>677355</v>
      </c>
      <c r="Z40" s="27">
        <v>35426</v>
      </c>
      <c r="AA40" s="25">
        <v>-3625</v>
      </c>
      <c r="AB40" s="26">
        <v>-393669</v>
      </c>
      <c r="AC40" s="27">
        <v>-151279</v>
      </c>
      <c r="AD40" s="25">
        <v>-56484</v>
      </c>
      <c r="AE40" s="26">
        <v>-465156</v>
      </c>
      <c r="AF40" s="27">
        <v>-211320</v>
      </c>
      <c r="AG40" s="25">
        <v>0</v>
      </c>
      <c r="AH40" s="26">
        <v>65190.969999999965</v>
      </c>
      <c r="AI40" s="27">
        <v>13526.51999999999</v>
      </c>
      <c r="AJ40" s="25">
        <v>0</v>
      </c>
      <c r="AK40" s="26">
        <v>0</v>
      </c>
      <c r="AL40" s="27">
        <v>0</v>
      </c>
      <c r="AM40" s="25">
        <v>400241.4</v>
      </c>
      <c r="AN40" s="26">
        <v>402007.4</v>
      </c>
      <c r="AO40" s="27">
        <v>439841.43000000005</v>
      </c>
      <c r="AP40" s="25">
        <v>0</v>
      </c>
      <c r="AQ40" s="26">
        <v>0</v>
      </c>
      <c r="AR40" s="27">
        <v>0</v>
      </c>
      <c r="AS40" s="22">
        <v>0</v>
      </c>
      <c r="AT40" s="23">
        <v>0.0020739609471869987</v>
      </c>
      <c r="AU40" s="24">
        <v>0</v>
      </c>
      <c r="AV40" s="22">
        <v>0</v>
      </c>
      <c r="AW40" s="23">
        <v>0</v>
      </c>
      <c r="AX40" s="24">
        <v>0</v>
      </c>
    </row>
    <row r="41" spans="1:50" ht="15">
      <c r="A41" s="20">
        <v>5312</v>
      </c>
      <c r="B41" s="21" t="s">
        <v>57</v>
      </c>
      <c r="C41" s="25">
        <v>0</v>
      </c>
      <c r="D41" s="26">
        <v>0</v>
      </c>
      <c r="E41" s="27">
        <v>0</v>
      </c>
      <c r="F41" s="25">
        <v>0</v>
      </c>
      <c r="G41" s="26">
        <v>961282</v>
      </c>
      <c r="H41" s="27">
        <v>0</v>
      </c>
      <c r="I41" s="25">
        <v>0</v>
      </c>
      <c r="J41" s="26">
        <v>972454</v>
      </c>
      <c r="K41" s="27">
        <v>0</v>
      </c>
      <c r="L41" s="25">
        <v>0</v>
      </c>
      <c r="M41" s="26">
        <v>-11230</v>
      </c>
      <c r="N41" s="27">
        <v>0</v>
      </c>
      <c r="O41" s="25">
        <v>0</v>
      </c>
      <c r="P41" s="26">
        <v>-58</v>
      </c>
      <c r="Q41" s="27">
        <v>0</v>
      </c>
      <c r="R41" s="25">
        <v>0</v>
      </c>
      <c r="S41" s="26">
        <v>0</v>
      </c>
      <c r="T41" s="27">
        <v>0</v>
      </c>
      <c r="U41" s="25">
        <v>52390</v>
      </c>
      <c r="V41" s="26">
        <v>215935</v>
      </c>
      <c r="W41" s="27">
        <v>40816</v>
      </c>
      <c r="X41" s="25">
        <v>88951</v>
      </c>
      <c r="Y41" s="26">
        <v>214094</v>
      </c>
      <c r="Z41" s="27">
        <v>118624</v>
      </c>
      <c r="AA41" s="25">
        <v>-44240</v>
      </c>
      <c r="AB41" s="26">
        <v>-30325</v>
      </c>
      <c r="AC41" s="27">
        <v>-33700</v>
      </c>
      <c r="AD41" s="25">
        <v>-7679</v>
      </c>
      <c r="AE41" s="26">
        <v>-32166</v>
      </c>
      <c r="AF41" s="27">
        <v>44108</v>
      </c>
      <c r="AG41" s="25">
        <v>396108.14</v>
      </c>
      <c r="AH41" s="26">
        <v>0</v>
      </c>
      <c r="AI41" s="27">
        <v>0</v>
      </c>
      <c r="AJ41" s="25">
        <v>0</v>
      </c>
      <c r="AK41" s="26">
        <v>0</v>
      </c>
      <c r="AL41" s="27">
        <v>0</v>
      </c>
      <c r="AM41" s="25">
        <v>1020869.34</v>
      </c>
      <c r="AN41" s="26">
        <v>0</v>
      </c>
      <c r="AO41" s="27">
        <v>121713.27</v>
      </c>
      <c r="AP41" s="25">
        <v>0</v>
      </c>
      <c r="AQ41" s="26">
        <v>0</v>
      </c>
      <c r="AR41" s="27">
        <v>0</v>
      </c>
      <c r="AS41" s="22">
        <v>0</v>
      </c>
      <c r="AT41" s="23">
        <v>0</v>
      </c>
      <c r="AU41" s="24">
        <v>0</v>
      </c>
      <c r="AV41" s="22">
        <v>0</v>
      </c>
      <c r="AW41" s="23">
        <v>0</v>
      </c>
      <c r="AX41" s="24">
        <v>0</v>
      </c>
    </row>
    <row r="42" spans="1:50" ht="15">
      <c r="A42" s="20">
        <v>5401</v>
      </c>
      <c r="B42" s="21" t="s">
        <v>58</v>
      </c>
      <c r="C42" s="25">
        <v>0</v>
      </c>
      <c r="D42" s="26">
        <v>0</v>
      </c>
      <c r="E42" s="27">
        <v>0</v>
      </c>
      <c r="F42" s="25">
        <v>0</v>
      </c>
      <c r="G42" s="26">
        <v>0</v>
      </c>
      <c r="H42" s="27">
        <v>0</v>
      </c>
      <c r="I42" s="25">
        <v>0</v>
      </c>
      <c r="J42" s="26">
        <v>0</v>
      </c>
      <c r="K42" s="27">
        <v>0</v>
      </c>
      <c r="L42" s="25">
        <v>0</v>
      </c>
      <c r="M42" s="26">
        <v>0</v>
      </c>
      <c r="N42" s="27">
        <v>0</v>
      </c>
      <c r="O42" s="25">
        <v>0</v>
      </c>
      <c r="P42" s="26">
        <v>0</v>
      </c>
      <c r="Q42" s="27">
        <v>0</v>
      </c>
      <c r="R42" s="25">
        <v>48</v>
      </c>
      <c r="S42" s="26">
        <v>183</v>
      </c>
      <c r="T42" s="27">
        <v>17</v>
      </c>
      <c r="U42" s="25">
        <v>331226</v>
      </c>
      <c r="V42" s="26">
        <v>6439313</v>
      </c>
      <c r="W42" s="27">
        <v>1041505</v>
      </c>
      <c r="X42" s="25">
        <v>3497241</v>
      </c>
      <c r="Y42" s="26">
        <v>6728774</v>
      </c>
      <c r="Z42" s="27">
        <v>1012945</v>
      </c>
      <c r="AA42" s="25">
        <v>-1143888</v>
      </c>
      <c r="AB42" s="26">
        <v>-59581</v>
      </c>
      <c r="AC42" s="27">
        <v>-190937</v>
      </c>
      <c r="AD42" s="25">
        <v>2022175</v>
      </c>
      <c r="AE42" s="26">
        <v>230063</v>
      </c>
      <c r="AF42" s="27">
        <v>-219480</v>
      </c>
      <c r="AG42" s="25">
        <v>30033.19</v>
      </c>
      <c r="AH42" s="26">
        <v>31121.710000000312</v>
      </c>
      <c r="AI42" s="27">
        <v>51902.56999999998</v>
      </c>
      <c r="AJ42" s="25">
        <v>457178.21</v>
      </c>
      <c r="AK42" s="26">
        <v>457178.21</v>
      </c>
      <c r="AL42" s="27">
        <v>457178.21</v>
      </c>
      <c r="AM42" s="25">
        <v>7619719.24</v>
      </c>
      <c r="AN42" s="26">
        <v>7353334.44</v>
      </c>
      <c r="AO42" s="27">
        <v>7498495.64</v>
      </c>
      <c r="AP42" s="25">
        <v>0</v>
      </c>
      <c r="AQ42" s="26">
        <v>0</v>
      </c>
      <c r="AR42" s="27">
        <v>0</v>
      </c>
      <c r="AS42" s="22">
        <v>0</v>
      </c>
      <c r="AT42" s="23">
        <v>0.0002512758005375094</v>
      </c>
      <c r="AU42" s="24">
        <v>0</v>
      </c>
      <c r="AV42" s="22">
        <v>0</v>
      </c>
      <c r="AW42" s="23">
        <v>0</v>
      </c>
      <c r="AX42" s="24">
        <v>0</v>
      </c>
    </row>
    <row r="43" spans="1:50" ht="15">
      <c r="A43" s="20">
        <v>5402</v>
      </c>
      <c r="B43" s="21" t="s">
        <v>59</v>
      </c>
      <c r="C43" s="25">
        <v>0</v>
      </c>
      <c r="D43" s="26">
        <v>0</v>
      </c>
      <c r="E43" s="27">
        <v>0</v>
      </c>
      <c r="F43" s="25">
        <v>0</v>
      </c>
      <c r="G43" s="26">
        <v>0</v>
      </c>
      <c r="H43" s="27">
        <v>0</v>
      </c>
      <c r="I43" s="25">
        <v>0</v>
      </c>
      <c r="J43" s="26">
        <v>0</v>
      </c>
      <c r="K43" s="27">
        <v>0</v>
      </c>
      <c r="L43" s="25">
        <v>0</v>
      </c>
      <c r="M43" s="26">
        <v>0</v>
      </c>
      <c r="N43" s="27">
        <v>0</v>
      </c>
      <c r="O43" s="25">
        <v>0</v>
      </c>
      <c r="P43" s="26">
        <v>0</v>
      </c>
      <c r="Q43" s="27">
        <v>0</v>
      </c>
      <c r="R43" s="25">
        <v>0</v>
      </c>
      <c r="S43" s="26">
        <v>0</v>
      </c>
      <c r="T43" s="27">
        <v>0</v>
      </c>
      <c r="U43" s="25">
        <v>216928</v>
      </c>
      <c r="V43" s="26">
        <v>3662475</v>
      </c>
      <c r="W43" s="27">
        <v>567243</v>
      </c>
      <c r="X43" s="25">
        <v>503722</v>
      </c>
      <c r="Y43" s="26">
        <v>2206753</v>
      </c>
      <c r="Z43" s="27">
        <v>1545257</v>
      </c>
      <c r="AA43" s="25">
        <v>-2193</v>
      </c>
      <c r="AB43" s="26">
        <v>937343</v>
      </c>
      <c r="AC43" s="27">
        <v>166511</v>
      </c>
      <c r="AD43" s="25">
        <v>284601</v>
      </c>
      <c r="AE43" s="26">
        <v>-518379</v>
      </c>
      <c r="AF43" s="27">
        <v>1144525</v>
      </c>
      <c r="AG43" s="25">
        <v>411381.48</v>
      </c>
      <c r="AH43" s="26">
        <v>63376.8499999998</v>
      </c>
      <c r="AI43" s="27">
        <v>479172.18</v>
      </c>
      <c r="AJ43" s="25">
        <v>0</v>
      </c>
      <c r="AK43" s="26">
        <v>0</v>
      </c>
      <c r="AL43" s="27">
        <v>0</v>
      </c>
      <c r="AM43" s="25">
        <v>3286119.93</v>
      </c>
      <c r="AN43" s="26">
        <v>1220800.5700000003</v>
      </c>
      <c r="AO43" s="27">
        <v>3214142.31</v>
      </c>
      <c r="AP43" s="25">
        <v>0</v>
      </c>
      <c r="AQ43" s="26">
        <v>0</v>
      </c>
      <c r="AR43" s="27">
        <v>0</v>
      </c>
      <c r="AS43" s="22">
        <v>0</v>
      </c>
      <c r="AT43" s="23">
        <v>0.0013042398751752786</v>
      </c>
      <c r="AU43" s="24">
        <v>0</v>
      </c>
      <c r="AV43" s="22">
        <v>0</v>
      </c>
      <c r="AW43" s="23">
        <v>0</v>
      </c>
      <c r="AX43" s="24">
        <v>0</v>
      </c>
    </row>
    <row r="44" spans="1:50" ht="15">
      <c r="A44" s="20">
        <v>5403</v>
      </c>
      <c r="B44" s="21" t="s">
        <v>60</v>
      </c>
      <c r="C44" s="25">
        <v>0</v>
      </c>
      <c r="D44" s="26">
        <v>0</v>
      </c>
      <c r="E44" s="27">
        <v>0</v>
      </c>
      <c r="F44" s="25">
        <v>0</v>
      </c>
      <c r="G44" s="26">
        <v>0</v>
      </c>
      <c r="H44" s="27">
        <v>0</v>
      </c>
      <c r="I44" s="25">
        <v>0</v>
      </c>
      <c r="J44" s="26">
        <v>17493</v>
      </c>
      <c r="K44" s="27">
        <v>0</v>
      </c>
      <c r="L44" s="25">
        <v>0</v>
      </c>
      <c r="M44" s="26">
        <v>-17493</v>
      </c>
      <c r="N44" s="27">
        <v>0</v>
      </c>
      <c r="O44" s="25">
        <v>0</v>
      </c>
      <c r="P44" s="26">
        <v>0</v>
      </c>
      <c r="Q44" s="27">
        <v>0</v>
      </c>
      <c r="R44" s="25">
        <v>0</v>
      </c>
      <c r="S44" s="26">
        <v>0</v>
      </c>
      <c r="T44" s="27">
        <v>0</v>
      </c>
      <c r="U44" s="25">
        <v>134161</v>
      </c>
      <c r="V44" s="26">
        <v>582535</v>
      </c>
      <c r="W44" s="27">
        <v>126723</v>
      </c>
      <c r="X44" s="25">
        <v>224133</v>
      </c>
      <c r="Y44" s="26">
        <v>648130</v>
      </c>
      <c r="Z44" s="27">
        <v>206375</v>
      </c>
      <c r="AA44" s="25">
        <v>23179</v>
      </c>
      <c r="AB44" s="26">
        <v>-34895</v>
      </c>
      <c r="AC44" s="27">
        <v>12616</v>
      </c>
      <c r="AD44" s="25">
        <v>113151</v>
      </c>
      <c r="AE44" s="26">
        <v>30700</v>
      </c>
      <c r="AF44" s="27">
        <v>92268</v>
      </c>
      <c r="AG44" s="25">
        <v>0</v>
      </c>
      <c r="AH44" s="26">
        <v>293.7699999999895</v>
      </c>
      <c r="AI44" s="27">
        <v>130868.40000000001</v>
      </c>
      <c r="AJ44" s="25">
        <v>0</v>
      </c>
      <c r="AK44" s="26">
        <v>0</v>
      </c>
      <c r="AL44" s="27">
        <v>0</v>
      </c>
      <c r="AM44" s="25">
        <v>39063.6</v>
      </c>
      <c r="AN44" s="26">
        <v>227002.48</v>
      </c>
      <c r="AO44" s="27">
        <v>79521.74</v>
      </c>
      <c r="AP44" s="25">
        <v>0</v>
      </c>
      <c r="AQ44" s="26">
        <v>0</v>
      </c>
      <c r="AR44" s="27">
        <v>0</v>
      </c>
      <c r="AS44" s="22">
        <v>0</v>
      </c>
      <c r="AT44" s="23">
        <v>1.5903316152965762E-05</v>
      </c>
      <c r="AU44" s="24">
        <v>0</v>
      </c>
      <c r="AV44" s="22">
        <v>0</v>
      </c>
      <c r="AW44" s="23">
        <v>0</v>
      </c>
      <c r="AX44" s="24">
        <v>0</v>
      </c>
    </row>
    <row r="45" spans="1:50" ht="15">
      <c r="A45" s="20">
        <v>5404</v>
      </c>
      <c r="B45" s="21" t="s">
        <v>61</v>
      </c>
      <c r="C45" s="25">
        <v>0</v>
      </c>
      <c r="D45" s="26">
        <v>0</v>
      </c>
      <c r="E45" s="27">
        <v>0</v>
      </c>
      <c r="F45" s="25">
        <v>55222</v>
      </c>
      <c r="G45" s="26">
        <v>125160</v>
      </c>
      <c r="H45" s="27">
        <v>61800</v>
      </c>
      <c r="I45" s="25">
        <v>0</v>
      </c>
      <c r="J45" s="26">
        <v>0</v>
      </c>
      <c r="K45" s="27">
        <v>0</v>
      </c>
      <c r="L45" s="25">
        <v>0</v>
      </c>
      <c r="M45" s="26">
        <v>67038</v>
      </c>
      <c r="N45" s="27">
        <v>64373</v>
      </c>
      <c r="O45" s="25">
        <v>-55222</v>
      </c>
      <c r="P45" s="26">
        <v>-58122</v>
      </c>
      <c r="Q45" s="27">
        <v>2573</v>
      </c>
      <c r="R45" s="25">
        <v>0</v>
      </c>
      <c r="S45" s="26">
        <v>13671</v>
      </c>
      <c r="T45" s="27">
        <v>0</v>
      </c>
      <c r="U45" s="25">
        <v>59399</v>
      </c>
      <c r="V45" s="26">
        <v>265079</v>
      </c>
      <c r="W45" s="27">
        <v>49636</v>
      </c>
      <c r="X45" s="25">
        <v>118551</v>
      </c>
      <c r="Y45" s="26">
        <v>298891</v>
      </c>
      <c r="Z45" s="27">
        <v>23193</v>
      </c>
      <c r="AA45" s="25">
        <v>9371</v>
      </c>
      <c r="AB45" s="26">
        <v>-72824</v>
      </c>
      <c r="AC45" s="27">
        <v>30783</v>
      </c>
      <c r="AD45" s="25">
        <v>68523</v>
      </c>
      <c r="AE45" s="26">
        <v>-25341</v>
      </c>
      <c r="AF45" s="27">
        <v>4340</v>
      </c>
      <c r="AG45" s="25">
        <v>171.70000000000073</v>
      </c>
      <c r="AH45" s="26">
        <v>173.80999999999767</v>
      </c>
      <c r="AI45" s="27">
        <v>173.8100000000013</v>
      </c>
      <c r="AJ45" s="25">
        <v>0</v>
      </c>
      <c r="AK45" s="26">
        <v>0</v>
      </c>
      <c r="AL45" s="27">
        <v>0</v>
      </c>
      <c r="AM45" s="25">
        <v>151945.81</v>
      </c>
      <c r="AN45" s="26">
        <v>331470.93999999994</v>
      </c>
      <c r="AO45" s="27">
        <v>299974.96</v>
      </c>
      <c r="AP45" s="25">
        <v>0</v>
      </c>
      <c r="AQ45" s="26">
        <v>0</v>
      </c>
      <c r="AR45" s="27">
        <v>0</v>
      </c>
      <c r="AS45" s="22">
        <v>0</v>
      </c>
      <c r="AT45" s="23">
        <v>1.9162670355213095E-05</v>
      </c>
      <c r="AU45" s="24">
        <v>0</v>
      </c>
      <c r="AV45" s="22">
        <v>0</v>
      </c>
      <c r="AW45" s="23">
        <v>0</v>
      </c>
      <c r="AX45" s="24">
        <v>0</v>
      </c>
    </row>
    <row r="46" spans="1:50" ht="15">
      <c r="A46" s="20">
        <v>5405</v>
      </c>
      <c r="B46" s="21" t="s">
        <v>62</v>
      </c>
      <c r="C46" s="25">
        <v>0</v>
      </c>
      <c r="D46" s="26">
        <v>0</v>
      </c>
      <c r="E46" s="27">
        <v>0</v>
      </c>
      <c r="F46" s="25">
        <v>17828</v>
      </c>
      <c r="G46" s="26">
        <v>586270</v>
      </c>
      <c r="H46" s="27">
        <v>0</v>
      </c>
      <c r="I46" s="25">
        <v>21157</v>
      </c>
      <c r="J46" s="26">
        <v>595817</v>
      </c>
      <c r="K46" s="27">
        <v>12111</v>
      </c>
      <c r="L46" s="25">
        <v>6576</v>
      </c>
      <c r="M46" s="26">
        <v>8430</v>
      </c>
      <c r="N46" s="27">
        <v>-12111</v>
      </c>
      <c r="O46" s="25">
        <v>9905</v>
      </c>
      <c r="P46" s="26">
        <v>17977</v>
      </c>
      <c r="Q46" s="27">
        <v>0</v>
      </c>
      <c r="R46" s="25">
        <v>0</v>
      </c>
      <c r="S46" s="26">
        <v>0</v>
      </c>
      <c r="T46" s="27">
        <v>0</v>
      </c>
      <c r="U46" s="25">
        <v>69259</v>
      </c>
      <c r="V46" s="26">
        <v>324460</v>
      </c>
      <c r="W46" s="27">
        <v>65210</v>
      </c>
      <c r="X46" s="25">
        <v>78994</v>
      </c>
      <c r="Y46" s="26">
        <v>291183</v>
      </c>
      <c r="Z46" s="27">
        <v>161057</v>
      </c>
      <c r="AA46" s="25">
        <v>-20766</v>
      </c>
      <c r="AB46" s="26">
        <v>1534</v>
      </c>
      <c r="AC46" s="27">
        <v>10462</v>
      </c>
      <c r="AD46" s="25">
        <v>-11031</v>
      </c>
      <c r="AE46" s="26">
        <v>-31743</v>
      </c>
      <c r="AF46" s="27">
        <v>106309</v>
      </c>
      <c r="AG46" s="25">
        <v>316818.63</v>
      </c>
      <c r="AH46" s="26">
        <v>8050.519999999989</v>
      </c>
      <c r="AI46" s="27">
        <v>9310.4</v>
      </c>
      <c r="AJ46" s="25">
        <v>0</v>
      </c>
      <c r="AK46" s="26">
        <v>0</v>
      </c>
      <c r="AL46" s="27">
        <v>0</v>
      </c>
      <c r="AM46" s="25">
        <v>311191.61</v>
      </c>
      <c r="AN46" s="26">
        <v>121713.36</v>
      </c>
      <c r="AO46" s="27">
        <v>108242.16</v>
      </c>
      <c r="AP46" s="25">
        <v>0</v>
      </c>
      <c r="AQ46" s="26">
        <v>0</v>
      </c>
      <c r="AR46" s="27">
        <v>0</v>
      </c>
      <c r="AS46" s="22">
        <v>0</v>
      </c>
      <c r="AT46" s="23">
        <v>0.0005731015741620632</v>
      </c>
      <c r="AU46" s="24">
        <v>0</v>
      </c>
      <c r="AV46" s="22">
        <v>0</v>
      </c>
      <c r="AW46" s="23">
        <v>0</v>
      </c>
      <c r="AX46" s="24">
        <v>0</v>
      </c>
    </row>
    <row r="47" spans="1:50" ht="15">
      <c r="A47" s="20">
        <v>5406</v>
      </c>
      <c r="B47" s="21" t="s">
        <v>63</v>
      </c>
      <c r="C47" s="25">
        <v>4064</v>
      </c>
      <c r="D47" s="26">
        <v>39554</v>
      </c>
      <c r="E47" s="27">
        <v>4224</v>
      </c>
      <c r="F47" s="25">
        <v>19537</v>
      </c>
      <c r="G47" s="26">
        <v>3476314</v>
      </c>
      <c r="H47" s="27">
        <v>25129</v>
      </c>
      <c r="I47" s="25">
        <v>41453</v>
      </c>
      <c r="J47" s="26">
        <v>3469686</v>
      </c>
      <c r="K47" s="27">
        <v>0</v>
      </c>
      <c r="L47" s="25">
        <v>0</v>
      </c>
      <c r="M47" s="26">
        <v>-91961</v>
      </c>
      <c r="N47" s="27">
        <v>0</v>
      </c>
      <c r="O47" s="25">
        <v>25980</v>
      </c>
      <c r="P47" s="26">
        <v>-59035</v>
      </c>
      <c r="Q47" s="27">
        <v>-20905</v>
      </c>
      <c r="R47" s="25">
        <v>0</v>
      </c>
      <c r="S47" s="26">
        <v>0</v>
      </c>
      <c r="T47" s="27">
        <v>0</v>
      </c>
      <c r="U47" s="25">
        <v>293591</v>
      </c>
      <c r="V47" s="26">
        <v>1499889</v>
      </c>
      <c r="W47" s="27">
        <v>325967</v>
      </c>
      <c r="X47" s="25">
        <v>108386</v>
      </c>
      <c r="Y47" s="26">
        <v>1355217</v>
      </c>
      <c r="Z47" s="27">
        <v>297542</v>
      </c>
      <c r="AA47" s="25">
        <v>102782</v>
      </c>
      <c r="AB47" s="26">
        <v>132264</v>
      </c>
      <c r="AC47" s="27">
        <v>-23885</v>
      </c>
      <c r="AD47" s="25">
        <v>-82423</v>
      </c>
      <c r="AE47" s="26">
        <v>-12408</v>
      </c>
      <c r="AF47" s="27">
        <v>-52310</v>
      </c>
      <c r="AG47" s="25">
        <v>0</v>
      </c>
      <c r="AH47" s="26">
        <v>0</v>
      </c>
      <c r="AI47" s="27">
        <v>0</v>
      </c>
      <c r="AJ47" s="25">
        <v>0</v>
      </c>
      <c r="AK47" s="26">
        <v>0</v>
      </c>
      <c r="AL47" s="27">
        <v>0</v>
      </c>
      <c r="AM47" s="25">
        <v>3757997.74</v>
      </c>
      <c r="AN47" s="26">
        <v>376443.31999999966</v>
      </c>
      <c r="AO47" s="27">
        <v>386697.31999999995</v>
      </c>
      <c r="AP47" s="25">
        <v>0</v>
      </c>
      <c r="AQ47" s="26">
        <v>0</v>
      </c>
      <c r="AR47" s="27">
        <v>0</v>
      </c>
      <c r="AS47" s="22">
        <v>0</v>
      </c>
      <c r="AT47" s="23">
        <v>0</v>
      </c>
      <c r="AU47" s="24">
        <v>0</v>
      </c>
      <c r="AV47" s="22">
        <v>0</v>
      </c>
      <c r="AW47" s="23">
        <v>0</v>
      </c>
      <c r="AX47" s="24">
        <v>0</v>
      </c>
    </row>
    <row r="48" spans="1:50" ht="15">
      <c r="A48" s="20">
        <v>5407</v>
      </c>
      <c r="B48" s="21" t="s">
        <v>64</v>
      </c>
      <c r="C48" s="25">
        <v>0</v>
      </c>
      <c r="D48" s="26">
        <v>0</v>
      </c>
      <c r="E48" s="27">
        <v>0</v>
      </c>
      <c r="F48" s="25">
        <v>0</v>
      </c>
      <c r="G48" s="26">
        <v>307364</v>
      </c>
      <c r="H48" s="27">
        <v>336516</v>
      </c>
      <c r="I48" s="25">
        <v>0</v>
      </c>
      <c r="J48" s="26">
        <v>239462</v>
      </c>
      <c r="K48" s="27">
        <v>527752</v>
      </c>
      <c r="L48" s="25">
        <v>0</v>
      </c>
      <c r="M48" s="26">
        <v>67902</v>
      </c>
      <c r="N48" s="27">
        <v>0</v>
      </c>
      <c r="O48" s="25">
        <v>0</v>
      </c>
      <c r="P48" s="26">
        <v>0</v>
      </c>
      <c r="Q48" s="27">
        <v>191236</v>
      </c>
      <c r="R48" s="25">
        <v>0</v>
      </c>
      <c r="S48" s="26">
        <v>0</v>
      </c>
      <c r="T48" s="27">
        <v>0</v>
      </c>
      <c r="U48" s="25">
        <v>143792</v>
      </c>
      <c r="V48" s="26">
        <v>793714</v>
      </c>
      <c r="W48" s="27">
        <v>94305</v>
      </c>
      <c r="X48" s="25">
        <v>836134</v>
      </c>
      <c r="Y48" s="26">
        <v>1392064</v>
      </c>
      <c r="Z48" s="27">
        <v>173756</v>
      </c>
      <c r="AA48" s="25">
        <v>-699096</v>
      </c>
      <c r="AB48" s="26">
        <v>-572741</v>
      </c>
      <c r="AC48" s="27">
        <v>60423</v>
      </c>
      <c r="AD48" s="25">
        <v>-6754</v>
      </c>
      <c r="AE48" s="26">
        <v>25609</v>
      </c>
      <c r="AF48" s="27">
        <v>139874</v>
      </c>
      <c r="AG48" s="25">
        <v>0</v>
      </c>
      <c r="AH48" s="26">
        <v>0</v>
      </c>
      <c r="AI48" s="27">
        <v>3688.6500000000015</v>
      </c>
      <c r="AJ48" s="25">
        <v>0</v>
      </c>
      <c r="AK48" s="26">
        <v>0</v>
      </c>
      <c r="AL48" s="27">
        <v>0</v>
      </c>
      <c r="AM48" s="25">
        <v>409868.02</v>
      </c>
      <c r="AN48" s="26">
        <v>1339532.5</v>
      </c>
      <c r="AO48" s="27">
        <v>1481409.8599999999</v>
      </c>
      <c r="AP48" s="25">
        <v>0</v>
      </c>
      <c r="AQ48" s="26">
        <v>0</v>
      </c>
      <c r="AR48" s="27">
        <v>0</v>
      </c>
      <c r="AS48" s="22">
        <v>0</v>
      </c>
      <c r="AT48" s="23">
        <v>0</v>
      </c>
      <c r="AU48" s="24">
        <v>0</v>
      </c>
      <c r="AV48" s="22">
        <v>0</v>
      </c>
      <c r="AW48" s="23">
        <v>0</v>
      </c>
      <c r="AX48" s="24">
        <v>0</v>
      </c>
    </row>
    <row r="49" spans="1:50" ht="15">
      <c r="A49" s="20">
        <v>5408</v>
      </c>
      <c r="B49" s="21" t="s">
        <v>65</v>
      </c>
      <c r="C49" s="25">
        <v>0</v>
      </c>
      <c r="D49" s="26">
        <v>0</v>
      </c>
      <c r="E49" s="27">
        <v>0</v>
      </c>
      <c r="F49" s="25">
        <v>0</v>
      </c>
      <c r="G49" s="26">
        <v>0</v>
      </c>
      <c r="H49" s="27">
        <v>0</v>
      </c>
      <c r="I49" s="25">
        <v>0</v>
      </c>
      <c r="J49" s="26">
        <v>0</v>
      </c>
      <c r="K49" s="27">
        <v>0</v>
      </c>
      <c r="L49" s="25">
        <v>0</v>
      </c>
      <c r="M49" s="26">
        <v>0</v>
      </c>
      <c r="N49" s="27">
        <v>0</v>
      </c>
      <c r="O49" s="25">
        <v>0</v>
      </c>
      <c r="P49" s="26">
        <v>0</v>
      </c>
      <c r="Q49" s="27">
        <v>0</v>
      </c>
      <c r="R49" s="25">
        <v>0</v>
      </c>
      <c r="S49" s="26">
        <v>0</v>
      </c>
      <c r="T49" s="27">
        <v>0</v>
      </c>
      <c r="U49" s="25">
        <v>337344</v>
      </c>
      <c r="V49" s="26">
        <v>1532224</v>
      </c>
      <c r="W49" s="27">
        <v>424531</v>
      </c>
      <c r="X49" s="25">
        <v>558889</v>
      </c>
      <c r="Y49" s="26">
        <v>2694159</v>
      </c>
      <c r="Z49" s="27">
        <v>561312</v>
      </c>
      <c r="AA49" s="25">
        <v>-100000</v>
      </c>
      <c r="AB49" s="26">
        <v>-1053525</v>
      </c>
      <c r="AC49" s="27">
        <v>0</v>
      </c>
      <c r="AD49" s="25">
        <v>121545</v>
      </c>
      <c r="AE49" s="26">
        <v>108410</v>
      </c>
      <c r="AF49" s="27">
        <v>136781</v>
      </c>
      <c r="AG49" s="25">
        <v>22040.249999999996</v>
      </c>
      <c r="AH49" s="26">
        <v>22243.159999999974</v>
      </c>
      <c r="AI49" s="27">
        <v>7.275957614183426E-12</v>
      </c>
      <c r="AJ49" s="25">
        <v>73889.81</v>
      </c>
      <c r="AK49" s="26">
        <v>5.684341886080801E-13</v>
      </c>
      <c r="AL49" s="27">
        <v>0</v>
      </c>
      <c r="AM49" s="25">
        <v>41000.15000000001</v>
      </c>
      <c r="AN49" s="26">
        <v>32914.00000000006</v>
      </c>
      <c r="AO49" s="27">
        <v>70436.8</v>
      </c>
      <c r="AP49" s="25">
        <v>0</v>
      </c>
      <c r="AQ49" s="26">
        <v>0</v>
      </c>
      <c r="AR49" s="27">
        <v>0</v>
      </c>
      <c r="AS49" s="22">
        <v>0</v>
      </c>
      <c r="AT49" s="23">
        <v>0.0005135843859278468</v>
      </c>
      <c r="AU49" s="24">
        <v>0</v>
      </c>
      <c r="AV49" s="22">
        <v>0</v>
      </c>
      <c r="AW49" s="23">
        <v>0</v>
      </c>
      <c r="AX49" s="24">
        <v>0</v>
      </c>
    </row>
    <row r="50" spans="1:50" ht="15">
      <c r="A50" s="20">
        <v>5409</v>
      </c>
      <c r="B50" s="21" t="s">
        <v>66</v>
      </c>
      <c r="C50" s="25">
        <v>2672</v>
      </c>
      <c r="D50" s="26">
        <v>10235</v>
      </c>
      <c r="E50" s="27">
        <v>2775</v>
      </c>
      <c r="F50" s="25">
        <v>116386</v>
      </c>
      <c r="G50" s="26">
        <v>956845</v>
      </c>
      <c r="H50" s="27">
        <v>42479</v>
      </c>
      <c r="I50" s="25">
        <v>109560</v>
      </c>
      <c r="J50" s="26">
        <v>837937</v>
      </c>
      <c r="K50" s="27">
        <v>15659</v>
      </c>
      <c r="L50" s="25">
        <v>750</v>
      </c>
      <c r="M50" s="26">
        <v>29140</v>
      </c>
      <c r="N50" s="27">
        <v>21768</v>
      </c>
      <c r="O50" s="25">
        <v>-3404</v>
      </c>
      <c r="P50" s="26">
        <v>-79533</v>
      </c>
      <c r="Q50" s="27">
        <v>-2277</v>
      </c>
      <c r="R50" s="25">
        <v>0</v>
      </c>
      <c r="S50" s="26">
        <v>0</v>
      </c>
      <c r="T50" s="27">
        <v>2125</v>
      </c>
      <c r="U50" s="25">
        <v>224842</v>
      </c>
      <c r="V50" s="26">
        <v>887571</v>
      </c>
      <c r="W50" s="27">
        <v>127765</v>
      </c>
      <c r="X50" s="25">
        <v>110594</v>
      </c>
      <c r="Y50" s="26">
        <v>940093</v>
      </c>
      <c r="Z50" s="27">
        <v>119101</v>
      </c>
      <c r="AA50" s="25">
        <v>89332</v>
      </c>
      <c r="AB50" s="26">
        <v>-105738</v>
      </c>
      <c r="AC50" s="27">
        <v>87882</v>
      </c>
      <c r="AD50" s="25">
        <v>-24916</v>
      </c>
      <c r="AE50" s="26">
        <v>-53216</v>
      </c>
      <c r="AF50" s="27">
        <v>81343</v>
      </c>
      <c r="AG50" s="25">
        <v>686278.65</v>
      </c>
      <c r="AH50" s="26">
        <v>0.00999999996565748</v>
      </c>
      <c r="AI50" s="27">
        <v>114068.56</v>
      </c>
      <c r="AJ50" s="25">
        <v>0</v>
      </c>
      <c r="AK50" s="26">
        <v>0</v>
      </c>
      <c r="AL50" s="27">
        <v>0</v>
      </c>
      <c r="AM50" s="25">
        <v>488248.98</v>
      </c>
      <c r="AN50" s="26">
        <v>244300.18</v>
      </c>
      <c r="AO50" s="27">
        <v>177851.46000000002</v>
      </c>
      <c r="AP50" s="25">
        <v>0</v>
      </c>
      <c r="AQ50" s="26">
        <v>0</v>
      </c>
      <c r="AR50" s="27">
        <v>0</v>
      </c>
      <c r="AS50" s="22">
        <v>0</v>
      </c>
      <c r="AT50" s="23">
        <v>4.903925943684531E-10</v>
      </c>
      <c r="AU50" s="24">
        <v>0</v>
      </c>
      <c r="AV50" s="22">
        <v>0</v>
      </c>
      <c r="AW50" s="23">
        <v>0</v>
      </c>
      <c r="AX50" s="24">
        <v>0</v>
      </c>
    </row>
    <row r="51" spans="1:50" ht="15">
      <c r="A51" s="20">
        <v>5410</v>
      </c>
      <c r="B51" s="21" t="s">
        <v>67</v>
      </c>
      <c r="C51" s="25">
        <v>0</v>
      </c>
      <c r="D51" s="26">
        <v>0</v>
      </c>
      <c r="E51" s="27">
        <v>0</v>
      </c>
      <c r="F51" s="25">
        <v>84514</v>
      </c>
      <c r="G51" s="26">
        <v>625414</v>
      </c>
      <c r="H51" s="27">
        <v>0</v>
      </c>
      <c r="I51" s="25">
        <v>83514</v>
      </c>
      <c r="J51" s="26">
        <v>658879</v>
      </c>
      <c r="K51" s="27">
        <v>0</v>
      </c>
      <c r="L51" s="25">
        <v>1000</v>
      </c>
      <c r="M51" s="26">
        <v>0</v>
      </c>
      <c r="N51" s="27">
        <v>0</v>
      </c>
      <c r="O51" s="25">
        <v>0</v>
      </c>
      <c r="P51" s="26">
        <v>33465</v>
      </c>
      <c r="Q51" s="27">
        <v>0</v>
      </c>
      <c r="R51" s="25">
        <v>0</v>
      </c>
      <c r="S51" s="26">
        <v>0</v>
      </c>
      <c r="T51" s="27">
        <v>0</v>
      </c>
      <c r="U51" s="25">
        <v>30916</v>
      </c>
      <c r="V51" s="26">
        <v>106471</v>
      </c>
      <c r="W51" s="27">
        <v>20980</v>
      </c>
      <c r="X51" s="25">
        <v>27664</v>
      </c>
      <c r="Y51" s="26">
        <v>92819</v>
      </c>
      <c r="Z51" s="27">
        <v>63174</v>
      </c>
      <c r="AA51" s="25">
        <v>-4061</v>
      </c>
      <c r="AB51" s="26">
        <v>-7258</v>
      </c>
      <c r="AC51" s="27">
        <v>9307</v>
      </c>
      <c r="AD51" s="25">
        <v>-7313</v>
      </c>
      <c r="AE51" s="26">
        <v>-20910</v>
      </c>
      <c r="AF51" s="27">
        <v>51501</v>
      </c>
      <c r="AG51" s="25">
        <v>23893.429999999993</v>
      </c>
      <c r="AH51" s="26">
        <v>8084.429999999993</v>
      </c>
      <c r="AI51" s="27">
        <v>11396.620000000003</v>
      </c>
      <c r="AJ51" s="25">
        <v>0</v>
      </c>
      <c r="AK51" s="26">
        <v>0</v>
      </c>
      <c r="AL51" s="27">
        <v>0</v>
      </c>
      <c r="AM51" s="25">
        <v>0</v>
      </c>
      <c r="AN51" s="26">
        <v>585290.45</v>
      </c>
      <c r="AO51" s="27">
        <v>585290.45</v>
      </c>
      <c r="AP51" s="25">
        <v>0</v>
      </c>
      <c r="AQ51" s="26">
        <v>0</v>
      </c>
      <c r="AR51" s="27">
        <v>0</v>
      </c>
      <c r="AS51" s="22">
        <v>0</v>
      </c>
      <c r="AT51" s="23">
        <v>0.0008553643537718983</v>
      </c>
      <c r="AU51" s="24">
        <v>0</v>
      </c>
      <c r="AV51" s="22">
        <v>0</v>
      </c>
      <c r="AW51" s="23">
        <v>0</v>
      </c>
      <c r="AX51" s="24">
        <v>0</v>
      </c>
    </row>
    <row r="52" spans="1:50" ht="15">
      <c r="A52" s="20">
        <v>5501</v>
      </c>
      <c r="B52" s="21" t="s">
        <v>68</v>
      </c>
      <c r="C52" s="25">
        <v>0</v>
      </c>
      <c r="D52" s="26">
        <v>0</v>
      </c>
      <c r="E52" s="27">
        <v>0</v>
      </c>
      <c r="F52" s="25">
        <v>253230</v>
      </c>
      <c r="G52" s="26">
        <v>423996</v>
      </c>
      <c r="H52" s="27">
        <v>0</v>
      </c>
      <c r="I52" s="25">
        <v>253230</v>
      </c>
      <c r="J52" s="26">
        <v>452200</v>
      </c>
      <c r="K52" s="27">
        <v>0</v>
      </c>
      <c r="L52" s="25">
        <v>0</v>
      </c>
      <c r="M52" s="26">
        <v>0</v>
      </c>
      <c r="N52" s="27">
        <v>0</v>
      </c>
      <c r="O52" s="25">
        <v>0</v>
      </c>
      <c r="P52" s="26">
        <v>28204</v>
      </c>
      <c r="Q52" s="27">
        <v>0</v>
      </c>
      <c r="R52" s="25">
        <v>0</v>
      </c>
      <c r="S52" s="26">
        <v>0</v>
      </c>
      <c r="T52" s="27">
        <v>0</v>
      </c>
      <c r="U52" s="25">
        <v>926609</v>
      </c>
      <c r="V52" s="26">
        <v>2647214</v>
      </c>
      <c r="W52" s="27">
        <v>282674</v>
      </c>
      <c r="X52" s="25">
        <v>1019125</v>
      </c>
      <c r="Y52" s="26">
        <v>4456840</v>
      </c>
      <c r="Z52" s="27">
        <v>365589</v>
      </c>
      <c r="AA52" s="25">
        <v>665321</v>
      </c>
      <c r="AB52" s="26">
        <v>-1637806</v>
      </c>
      <c r="AC52" s="27">
        <v>0</v>
      </c>
      <c r="AD52" s="25">
        <v>757837</v>
      </c>
      <c r="AE52" s="26">
        <v>171820</v>
      </c>
      <c r="AF52" s="27">
        <v>82915</v>
      </c>
      <c r="AG52" s="25">
        <v>139040.3799999999</v>
      </c>
      <c r="AH52" s="26">
        <v>93640.90999999992</v>
      </c>
      <c r="AI52" s="27">
        <v>103688.25</v>
      </c>
      <c r="AJ52" s="25">
        <v>0</v>
      </c>
      <c r="AK52" s="26">
        <v>0</v>
      </c>
      <c r="AL52" s="27">
        <v>0</v>
      </c>
      <c r="AM52" s="25">
        <v>2737930.17</v>
      </c>
      <c r="AN52" s="26">
        <v>1278177.94</v>
      </c>
      <c r="AO52" s="27">
        <v>1290161.91</v>
      </c>
      <c r="AP52" s="25">
        <v>0</v>
      </c>
      <c r="AQ52" s="26">
        <v>0</v>
      </c>
      <c r="AR52" s="27">
        <v>0</v>
      </c>
      <c r="AS52" s="22">
        <v>0</v>
      </c>
      <c r="AT52" s="23">
        <v>0.008224055920226372</v>
      </c>
      <c r="AU52" s="24">
        <v>0</v>
      </c>
      <c r="AV52" s="22">
        <v>0</v>
      </c>
      <c r="AW52" s="23">
        <v>0</v>
      </c>
      <c r="AX52" s="24">
        <v>0</v>
      </c>
    </row>
    <row r="53" spans="1:50" ht="15">
      <c r="A53" s="20">
        <v>5502</v>
      </c>
      <c r="B53" s="21" t="s">
        <v>69</v>
      </c>
      <c r="C53" s="25">
        <v>0</v>
      </c>
      <c r="D53" s="26">
        <v>0</v>
      </c>
      <c r="E53" s="27">
        <v>0</v>
      </c>
      <c r="F53" s="25">
        <v>0</v>
      </c>
      <c r="G53" s="26">
        <v>0</v>
      </c>
      <c r="H53" s="27">
        <v>0</v>
      </c>
      <c r="I53" s="25">
        <v>0</v>
      </c>
      <c r="J53" s="26">
        <v>0</v>
      </c>
      <c r="K53" s="27">
        <v>0</v>
      </c>
      <c r="L53" s="25">
        <v>0</v>
      </c>
      <c r="M53" s="26">
        <v>0</v>
      </c>
      <c r="N53" s="27">
        <v>0</v>
      </c>
      <c r="O53" s="25">
        <v>0</v>
      </c>
      <c r="P53" s="26">
        <v>0</v>
      </c>
      <c r="Q53" s="27">
        <v>0</v>
      </c>
      <c r="R53" s="25">
        <v>0</v>
      </c>
      <c r="S53" s="26">
        <v>0</v>
      </c>
      <c r="T53" s="27">
        <v>0</v>
      </c>
      <c r="U53" s="25">
        <v>27875</v>
      </c>
      <c r="V53" s="26">
        <v>93562</v>
      </c>
      <c r="W53" s="27">
        <v>45070</v>
      </c>
      <c r="X53" s="25">
        <v>24839</v>
      </c>
      <c r="Y53" s="26">
        <v>98808</v>
      </c>
      <c r="Z53" s="27">
        <v>67496</v>
      </c>
      <c r="AA53" s="25">
        <v>0</v>
      </c>
      <c r="AB53" s="26">
        <v>638</v>
      </c>
      <c r="AC53" s="27">
        <v>-17238</v>
      </c>
      <c r="AD53" s="25">
        <v>-3036</v>
      </c>
      <c r="AE53" s="26">
        <v>5884</v>
      </c>
      <c r="AF53" s="27">
        <v>5188</v>
      </c>
      <c r="AG53" s="25">
        <v>1960</v>
      </c>
      <c r="AH53" s="26">
        <v>1877</v>
      </c>
      <c r="AI53" s="27">
        <v>5029.399999999998</v>
      </c>
      <c r="AJ53" s="25">
        <v>0</v>
      </c>
      <c r="AK53" s="26">
        <v>0</v>
      </c>
      <c r="AL53" s="27">
        <v>0</v>
      </c>
      <c r="AM53" s="25">
        <v>0</v>
      </c>
      <c r="AN53" s="26">
        <v>0</v>
      </c>
      <c r="AO53" s="27">
        <v>0</v>
      </c>
      <c r="AP53" s="25">
        <v>0</v>
      </c>
      <c r="AQ53" s="26">
        <v>0</v>
      </c>
      <c r="AR53" s="27">
        <v>0</v>
      </c>
      <c r="AS53" s="22">
        <v>0</v>
      </c>
      <c r="AT53" s="23">
        <v>0.00042947306377892364</v>
      </c>
      <c r="AU53" s="24">
        <v>0</v>
      </c>
      <c r="AV53" s="22">
        <v>0</v>
      </c>
      <c r="AW53" s="23">
        <v>0</v>
      </c>
      <c r="AX53" s="24">
        <v>0</v>
      </c>
    </row>
    <row r="54" spans="1:50" ht="15">
      <c r="A54" s="20">
        <v>5503</v>
      </c>
      <c r="B54" s="21" t="s">
        <v>70</v>
      </c>
      <c r="C54" s="25">
        <v>0</v>
      </c>
      <c r="D54" s="26">
        <v>0</v>
      </c>
      <c r="E54" s="27">
        <v>0</v>
      </c>
      <c r="F54" s="25">
        <v>0</v>
      </c>
      <c r="G54" s="26">
        <v>6</v>
      </c>
      <c r="H54" s="27">
        <v>0</v>
      </c>
      <c r="I54" s="25">
        <v>0</v>
      </c>
      <c r="J54" s="26">
        <v>0</v>
      </c>
      <c r="K54" s="27">
        <v>0</v>
      </c>
      <c r="L54" s="25">
        <v>0</v>
      </c>
      <c r="M54" s="26">
        <v>0</v>
      </c>
      <c r="N54" s="27">
        <v>0</v>
      </c>
      <c r="O54" s="25">
        <v>0</v>
      </c>
      <c r="P54" s="26">
        <v>-6</v>
      </c>
      <c r="Q54" s="27">
        <v>0</v>
      </c>
      <c r="R54" s="25">
        <v>0</v>
      </c>
      <c r="S54" s="26">
        <v>0</v>
      </c>
      <c r="T54" s="27">
        <v>0</v>
      </c>
      <c r="U54" s="25">
        <v>218422</v>
      </c>
      <c r="V54" s="26">
        <v>629777</v>
      </c>
      <c r="W54" s="27">
        <v>147900</v>
      </c>
      <c r="X54" s="25">
        <v>250743</v>
      </c>
      <c r="Y54" s="26">
        <v>672505</v>
      </c>
      <c r="Z54" s="27">
        <v>295174</v>
      </c>
      <c r="AA54" s="25">
        <v>0</v>
      </c>
      <c r="AB54" s="26">
        <v>-50000</v>
      </c>
      <c r="AC54" s="27">
        <v>0</v>
      </c>
      <c r="AD54" s="25">
        <v>32321</v>
      </c>
      <c r="AE54" s="26">
        <v>-7272</v>
      </c>
      <c r="AF54" s="27">
        <v>147274</v>
      </c>
      <c r="AG54" s="25">
        <v>19483.620000000003</v>
      </c>
      <c r="AH54" s="26">
        <v>8318.330000000016</v>
      </c>
      <c r="AI54" s="27">
        <v>20055.76000000001</v>
      </c>
      <c r="AJ54" s="25">
        <v>0</v>
      </c>
      <c r="AK54" s="26">
        <v>0</v>
      </c>
      <c r="AL54" s="27">
        <v>0</v>
      </c>
      <c r="AM54" s="25">
        <v>0</v>
      </c>
      <c r="AN54" s="26">
        <v>0</v>
      </c>
      <c r="AO54" s="27">
        <v>0</v>
      </c>
      <c r="AP54" s="25">
        <v>0</v>
      </c>
      <c r="AQ54" s="26">
        <v>0</v>
      </c>
      <c r="AR54" s="27">
        <v>0</v>
      </c>
      <c r="AS54" s="22">
        <v>0</v>
      </c>
      <c r="AT54" s="23">
        <v>0.0008374249048018157</v>
      </c>
      <c r="AU54" s="24">
        <v>0</v>
      </c>
      <c r="AV54" s="22">
        <v>0</v>
      </c>
      <c r="AW54" s="23">
        <v>0</v>
      </c>
      <c r="AX54" s="24">
        <v>0</v>
      </c>
    </row>
    <row r="55" spans="1:50" ht="15">
      <c r="A55" s="20">
        <v>5504</v>
      </c>
      <c r="B55" s="21" t="s">
        <v>71</v>
      </c>
      <c r="C55" s="25">
        <v>0</v>
      </c>
      <c r="D55" s="26">
        <v>0</v>
      </c>
      <c r="E55" s="27">
        <v>0</v>
      </c>
      <c r="F55" s="25">
        <v>0</v>
      </c>
      <c r="G55" s="26">
        <v>0</v>
      </c>
      <c r="H55" s="27">
        <v>0</v>
      </c>
      <c r="I55" s="25">
        <v>0</v>
      </c>
      <c r="J55" s="26">
        <v>0</v>
      </c>
      <c r="K55" s="27">
        <v>0</v>
      </c>
      <c r="L55" s="25">
        <v>0</v>
      </c>
      <c r="M55" s="26">
        <v>0</v>
      </c>
      <c r="N55" s="27">
        <v>0</v>
      </c>
      <c r="O55" s="25">
        <v>0</v>
      </c>
      <c r="P55" s="26">
        <v>0</v>
      </c>
      <c r="Q55" s="27">
        <v>0</v>
      </c>
      <c r="R55" s="25">
        <v>24908</v>
      </c>
      <c r="S55" s="26">
        <v>38961</v>
      </c>
      <c r="T55" s="27">
        <v>4278</v>
      </c>
      <c r="U55" s="25">
        <v>2901549</v>
      </c>
      <c r="V55" s="26">
        <v>11506046</v>
      </c>
      <c r="W55" s="27">
        <v>4571754</v>
      </c>
      <c r="X55" s="25">
        <v>5041682</v>
      </c>
      <c r="Y55" s="26">
        <v>6885921</v>
      </c>
      <c r="Z55" s="27">
        <v>1455593</v>
      </c>
      <c r="AA55" s="25">
        <v>-433653</v>
      </c>
      <c r="AB55" s="26">
        <v>2462541</v>
      </c>
      <c r="AC55" s="27">
        <v>3608130</v>
      </c>
      <c r="AD55" s="25">
        <v>1731388</v>
      </c>
      <c r="AE55" s="26">
        <v>-2118623</v>
      </c>
      <c r="AF55" s="27">
        <v>496247</v>
      </c>
      <c r="AG55" s="25">
        <v>2182524.95</v>
      </c>
      <c r="AH55" s="26">
        <v>2143985.0300000003</v>
      </c>
      <c r="AI55" s="27">
        <v>2142985.94</v>
      </c>
      <c r="AJ55" s="25">
        <v>1466441.64</v>
      </c>
      <c r="AK55" s="26">
        <v>1466441.64</v>
      </c>
      <c r="AL55" s="27">
        <v>1466441.64</v>
      </c>
      <c r="AM55" s="25">
        <v>9568511.529999997</v>
      </c>
      <c r="AN55" s="26">
        <v>15216622.89</v>
      </c>
      <c r="AO55" s="27">
        <v>16906390.26</v>
      </c>
      <c r="AP55" s="25">
        <v>0</v>
      </c>
      <c r="AQ55" s="26">
        <v>0</v>
      </c>
      <c r="AR55" s="27">
        <v>0</v>
      </c>
      <c r="AS55" s="22">
        <v>0</v>
      </c>
      <c r="AT55" s="23">
        <v>0.032553268124207925</v>
      </c>
      <c r="AU55" s="24">
        <v>0</v>
      </c>
      <c r="AV55" s="22">
        <v>0</v>
      </c>
      <c r="AW55" s="23">
        <v>0</v>
      </c>
      <c r="AX55" s="24">
        <v>0</v>
      </c>
    </row>
    <row r="56" spans="1:50" ht="15">
      <c r="A56" s="20">
        <v>5505</v>
      </c>
      <c r="B56" s="21" t="s">
        <v>72</v>
      </c>
      <c r="C56" s="25">
        <v>0</v>
      </c>
      <c r="D56" s="26">
        <v>0</v>
      </c>
      <c r="E56" s="27">
        <v>0</v>
      </c>
      <c r="F56" s="25">
        <v>0</v>
      </c>
      <c r="G56" s="26">
        <v>0</v>
      </c>
      <c r="H56" s="27">
        <v>0</v>
      </c>
      <c r="I56" s="25">
        <v>0</v>
      </c>
      <c r="J56" s="26">
        <v>0</v>
      </c>
      <c r="K56" s="27">
        <v>0</v>
      </c>
      <c r="L56" s="25">
        <v>0</v>
      </c>
      <c r="M56" s="26">
        <v>0</v>
      </c>
      <c r="N56" s="27">
        <v>0</v>
      </c>
      <c r="O56" s="25">
        <v>0</v>
      </c>
      <c r="P56" s="26">
        <v>0</v>
      </c>
      <c r="Q56" s="27">
        <v>0</v>
      </c>
      <c r="R56" s="25">
        <v>0</v>
      </c>
      <c r="S56" s="26">
        <v>0</v>
      </c>
      <c r="T56" s="27">
        <v>0</v>
      </c>
      <c r="U56" s="25">
        <v>30160</v>
      </c>
      <c r="V56" s="26">
        <v>104613</v>
      </c>
      <c r="W56" s="27">
        <v>30589</v>
      </c>
      <c r="X56" s="25">
        <v>14430</v>
      </c>
      <c r="Y56" s="26">
        <v>82134</v>
      </c>
      <c r="Z56" s="27">
        <v>87655</v>
      </c>
      <c r="AA56" s="25">
        <v>8868</v>
      </c>
      <c r="AB56" s="26">
        <v>5112</v>
      </c>
      <c r="AC56" s="27">
        <v>5513</v>
      </c>
      <c r="AD56" s="25">
        <v>-6862</v>
      </c>
      <c r="AE56" s="26">
        <v>-17367</v>
      </c>
      <c r="AF56" s="27">
        <v>62579</v>
      </c>
      <c r="AG56" s="25">
        <v>4911.51</v>
      </c>
      <c r="AH56" s="26">
        <v>5786.390000000007</v>
      </c>
      <c r="AI56" s="27">
        <v>4606.799999999999</v>
      </c>
      <c r="AJ56" s="25">
        <v>0</v>
      </c>
      <c r="AK56" s="26">
        <v>0</v>
      </c>
      <c r="AL56" s="27">
        <v>0</v>
      </c>
      <c r="AM56" s="25">
        <v>0</v>
      </c>
      <c r="AN56" s="26">
        <v>0</v>
      </c>
      <c r="AO56" s="27">
        <v>5000</v>
      </c>
      <c r="AP56" s="25">
        <v>0</v>
      </c>
      <c r="AQ56" s="26">
        <v>0</v>
      </c>
      <c r="AR56" s="27">
        <v>0</v>
      </c>
      <c r="AS56" s="22">
        <v>0</v>
      </c>
      <c r="AT56" s="23">
        <v>0.001415213720533452</v>
      </c>
      <c r="AU56" s="24">
        <v>0</v>
      </c>
      <c r="AV56" s="22">
        <v>0</v>
      </c>
      <c r="AW56" s="23">
        <v>0</v>
      </c>
      <c r="AX56" s="24">
        <v>0</v>
      </c>
    </row>
    <row r="57" spans="1:50" ht="15">
      <c r="A57" s="20">
        <v>5506</v>
      </c>
      <c r="B57" s="21" t="s">
        <v>73</v>
      </c>
      <c r="C57" s="25">
        <v>0</v>
      </c>
      <c r="D57" s="26">
        <v>0</v>
      </c>
      <c r="E57" s="27">
        <v>0</v>
      </c>
      <c r="F57" s="25">
        <v>413959</v>
      </c>
      <c r="G57" s="26">
        <v>838504</v>
      </c>
      <c r="H57" s="27">
        <v>440171</v>
      </c>
      <c r="I57" s="25">
        <v>0</v>
      </c>
      <c r="J57" s="26">
        <v>398723</v>
      </c>
      <c r="K57" s="27">
        <v>440171</v>
      </c>
      <c r="L57" s="25">
        <v>0</v>
      </c>
      <c r="M57" s="26">
        <v>25619</v>
      </c>
      <c r="N57" s="27">
        <v>0</v>
      </c>
      <c r="O57" s="25">
        <v>-413959</v>
      </c>
      <c r="P57" s="26">
        <v>-414162</v>
      </c>
      <c r="Q57" s="27">
        <v>0</v>
      </c>
      <c r="R57" s="25">
        <v>0</v>
      </c>
      <c r="S57" s="26">
        <v>0</v>
      </c>
      <c r="T57" s="27">
        <v>0</v>
      </c>
      <c r="U57" s="25">
        <v>21806</v>
      </c>
      <c r="V57" s="26">
        <v>118125</v>
      </c>
      <c r="W57" s="27">
        <v>24142</v>
      </c>
      <c r="X57" s="25">
        <v>214390</v>
      </c>
      <c r="Y57" s="26">
        <v>303223</v>
      </c>
      <c r="Z57" s="27">
        <v>37527</v>
      </c>
      <c r="AA57" s="25">
        <v>-209981</v>
      </c>
      <c r="AB57" s="26">
        <v>-222370</v>
      </c>
      <c r="AC57" s="27">
        <v>2000</v>
      </c>
      <c r="AD57" s="25">
        <v>-17397</v>
      </c>
      <c r="AE57" s="26">
        <v>-37272</v>
      </c>
      <c r="AF57" s="27">
        <v>15385</v>
      </c>
      <c r="AG57" s="25">
        <v>48781.95</v>
      </c>
      <c r="AH57" s="26">
        <v>557114.1400000001</v>
      </c>
      <c r="AI57" s="27">
        <v>115923.64000000001</v>
      </c>
      <c r="AJ57" s="25">
        <v>0</v>
      </c>
      <c r="AK57" s="26">
        <v>0</v>
      </c>
      <c r="AL57" s="27">
        <v>0</v>
      </c>
      <c r="AM57" s="25">
        <v>3817168.14</v>
      </c>
      <c r="AN57" s="26">
        <v>3252662.25</v>
      </c>
      <c r="AO57" s="27">
        <v>2793727.38</v>
      </c>
      <c r="AP57" s="25">
        <v>0</v>
      </c>
      <c r="AQ57" s="26">
        <v>0</v>
      </c>
      <c r="AR57" s="27">
        <v>0</v>
      </c>
      <c r="AS57" s="22">
        <v>0</v>
      </c>
      <c r="AT57" s="23">
        <v>0.04119712051933529</v>
      </c>
      <c r="AU57" s="24">
        <v>0</v>
      </c>
      <c r="AV57" s="22">
        <v>0</v>
      </c>
      <c r="AW57" s="23">
        <v>0</v>
      </c>
      <c r="AX57" s="24">
        <v>0</v>
      </c>
    </row>
    <row r="58" spans="1:50" ht="15">
      <c r="A58" s="20">
        <v>5507</v>
      </c>
      <c r="B58" s="21" t="s">
        <v>74</v>
      </c>
      <c r="C58" s="25">
        <v>0</v>
      </c>
      <c r="D58" s="26">
        <v>0</v>
      </c>
      <c r="E58" s="27">
        <v>0</v>
      </c>
      <c r="F58" s="25">
        <v>0</v>
      </c>
      <c r="G58" s="26">
        <v>0</v>
      </c>
      <c r="H58" s="27">
        <v>0</v>
      </c>
      <c r="I58" s="25">
        <v>0</v>
      </c>
      <c r="J58" s="26">
        <v>0</v>
      </c>
      <c r="K58" s="27">
        <v>0</v>
      </c>
      <c r="L58" s="25">
        <v>0</v>
      </c>
      <c r="M58" s="26">
        <v>0</v>
      </c>
      <c r="N58" s="27">
        <v>0</v>
      </c>
      <c r="O58" s="25">
        <v>0</v>
      </c>
      <c r="P58" s="26">
        <v>0</v>
      </c>
      <c r="Q58" s="27">
        <v>0</v>
      </c>
      <c r="R58" s="25">
        <v>0</v>
      </c>
      <c r="S58" s="26">
        <v>885</v>
      </c>
      <c r="T58" s="27">
        <v>0</v>
      </c>
      <c r="U58" s="25">
        <v>9386</v>
      </c>
      <c r="V58" s="26">
        <v>85675</v>
      </c>
      <c r="W58" s="27">
        <v>33682</v>
      </c>
      <c r="X58" s="25">
        <v>4435</v>
      </c>
      <c r="Y58" s="26">
        <v>77221</v>
      </c>
      <c r="Z58" s="27">
        <v>20043</v>
      </c>
      <c r="AA58" s="25">
        <v>0</v>
      </c>
      <c r="AB58" s="26">
        <v>0</v>
      </c>
      <c r="AC58" s="27">
        <v>6100</v>
      </c>
      <c r="AD58" s="25">
        <v>-4951</v>
      </c>
      <c r="AE58" s="26">
        <v>-7569</v>
      </c>
      <c r="AF58" s="27">
        <v>-7539</v>
      </c>
      <c r="AG58" s="25">
        <v>0.01</v>
      </c>
      <c r="AH58" s="26">
        <v>0.01</v>
      </c>
      <c r="AI58" s="27">
        <v>0.01</v>
      </c>
      <c r="AJ58" s="25">
        <v>0</v>
      </c>
      <c r="AK58" s="26">
        <v>0</v>
      </c>
      <c r="AL58" s="27">
        <v>0</v>
      </c>
      <c r="AM58" s="25">
        <v>31432.77000000002</v>
      </c>
      <c r="AN58" s="26">
        <v>31432.77000000002</v>
      </c>
      <c r="AO58" s="27">
        <v>31432.77</v>
      </c>
      <c r="AP58" s="25">
        <v>0</v>
      </c>
      <c r="AQ58" s="26">
        <v>0</v>
      </c>
      <c r="AR58" s="27">
        <v>0</v>
      </c>
      <c r="AS58" s="22">
        <v>0</v>
      </c>
      <c r="AT58" s="23">
        <v>1.2583993437195742E-09</v>
      </c>
      <c r="AU58" s="24">
        <v>0</v>
      </c>
      <c r="AV58" s="22">
        <v>0</v>
      </c>
      <c r="AW58" s="23">
        <v>0</v>
      </c>
      <c r="AX58" s="24">
        <v>0</v>
      </c>
    </row>
    <row r="59" spans="1:50" ht="15">
      <c r="A59" s="20">
        <v>5508</v>
      </c>
      <c r="B59" s="21" t="s">
        <v>75</v>
      </c>
      <c r="C59" s="25">
        <v>0</v>
      </c>
      <c r="D59" s="26">
        <v>0</v>
      </c>
      <c r="E59" s="27">
        <v>0</v>
      </c>
      <c r="F59" s="25">
        <v>0</v>
      </c>
      <c r="G59" s="26">
        <v>0</v>
      </c>
      <c r="H59" s="27">
        <v>0</v>
      </c>
      <c r="I59" s="25">
        <v>0</v>
      </c>
      <c r="J59" s="26">
        <v>0</v>
      </c>
      <c r="K59" s="27">
        <v>0</v>
      </c>
      <c r="L59" s="25">
        <v>0</v>
      </c>
      <c r="M59" s="26">
        <v>0</v>
      </c>
      <c r="N59" s="27">
        <v>0</v>
      </c>
      <c r="O59" s="25">
        <v>0</v>
      </c>
      <c r="P59" s="26">
        <v>0</v>
      </c>
      <c r="Q59" s="27">
        <v>0</v>
      </c>
      <c r="R59" s="25">
        <v>0</v>
      </c>
      <c r="S59" s="26">
        <v>0</v>
      </c>
      <c r="T59" s="27">
        <v>0</v>
      </c>
      <c r="U59" s="25">
        <v>35506</v>
      </c>
      <c r="V59" s="26">
        <v>169810</v>
      </c>
      <c r="W59" s="27">
        <v>50331</v>
      </c>
      <c r="X59" s="25">
        <v>24517</v>
      </c>
      <c r="Y59" s="26">
        <v>160786</v>
      </c>
      <c r="Z59" s="27">
        <v>142208</v>
      </c>
      <c r="AA59" s="25">
        <v>0</v>
      </c>
      <c r="AB59" s="26">
        <v>0</v>
      </c>
      <c r="AC59" s="27">
        <v>0</v>
      </c>
      <c r="AD59" s="25">
        <v>-10989</v>
      </c>
      <c r="AE59" s="26">
        <v>-9024</v>
      </c>
      <c r="AF59" s="27">
        <v>91877</v>
      </c>
      <c r="AG59" s="25">
        <v>879.9900000000233</v>
      </c>
      <c r="AH59" s="26">
        <v>9297.96000000002</v>
      </c>
      <c r="AI59" s="27">
        <v>9735.660000000025</v>
      </c>
      <c r="AJ59" s="25">
        <v>0</v>
      </c>
      <c r="AK59" s="26">
        <v>0</v>
      </c>
      <c r="AL59" s="27">
        <v>0</v>
      </c>
      <c r="AM59" s="25">
        <v>0</v>
      </c>
      <c r="AN59" s="26">
        <v>0</v>
      </c>
      <c r="AO59" s="27">
        <v>0</v>
      </c>
      <c r="AP59" s="25">
        <v>0</v>
      </c>
      <c r="AQ59" s="26">
        <v>0</v>
      </c>
      <c r="AR59" s="27">
        <v>0</v>
      </c>
      <c r="AS59" s="22">
        <v>0</v>
      </c>
      <c r="AT59" s="23">
        <v>0.002875417916175863</v>
      </c>
      <c r="AU59" s="24">
        <v>0</v>
      </c>
      <c r="AV59" s="22">
        <v>0</v>
      </c>
      <c r="AW59" s="23">
        <v>0</v>
      </c>
      <c r="AX59" s="24">
        <v>0</v>
      </c>
    </row>
    <row r="60" spans="1:50" ht="15">
      <c r="A60" s="20">
        <v>5509</v>
      </c>
      <c r="B60" s="21" t="s">
        <v>76</v>
      </c>
      <c r="C60" s="25">
        <v>0</v>
      </c>
      <c r="D60" s="26">
        <v>0</v>
      </c>
      <c r="E60" s="27">
        <v>0</v>
      </c>
      <c r="F60" s="25">
        <v>821316</v>
      </c>
      <c r="G60" s="26">
        <v>1089111</v>
      </c>
      <c r="H60" s="27">
        <v>0</v>
      </c>
      <c r="I60" s="25">
        <v>821316</v>
      </c>
      <c r="J60" s="26">
        <v>1088239</v>
      </c>
      <c r="K60" s="27">
        <v>0</v>
      </c>
      <c r="L60" s="25">
        <v>0</v>
      </c>
      <c r="M60" s="26">
        <v>634</v>
      </c>
      <c r="N60" s="27">
        <v>0</v>
      </c>
      <c r="O60" s="25">
        <v>0</v>
      </c>
      <c r="P60" s="26">
        <v>-238</v>
      </c>
      <c r="Q60" s="27">
        <v>0</v>
      </c>
      <c r="R60" s="25">
        <v>0</v>
      </c>
      <c r="S60" s="26">
        <v>0</v>
      </c>
      <c r="T60" s="27">
        <v>0</v>
      </c>
      <c r="U60" s="25">
        <v>53466</v>
      </c>
      <c r="V60" s="26">
        <v>131649</v>
      </c>
      <c r="W60" s="27">
        <v>36844</v>
      </c>
      <c r="X60" s="25">
        <v>58062</v>
      </c>
      <c r="Y60" s="26">
        <v>115690</v>
      </c>
      <c r="Z60" s="27">
        <v>41962</v>
      </c>
      <c r="AA60" s="25">
        <v>0</v>
      </c>
      <c r="AB60" s="26">
        <v>12983</v>
      </c>
      <c r="AC60" s="27">
        <v>-4542</v>
      </c>
      <c r="AD60" s="25">
        <v>4596</v>
      </c>
      <c r="AE60" s="26">
        <v>-2976</v>
      </c>
      <c r="AF60" s="27">
        <v>576</v>
      </c>
      <c r="AG60" s="25">
        <v>296.4899999999907</v>
      </c>
      <c r="AH60" s="26">
        <v>296.4899999999907</v>
      </c>
      <c r="AI60" s="27">
        <v>8986.81</v>
      </c>
      <c r="AJ60" s="25">
        <v>0</v>
      </c>
      <c r="AK60" s="26">
        <v>0</v>
      </c>
      <c r="AL60" s="27">
        <v>0</v>
      </c>
      <c r="AM60" s="25">
        <v>0</v>
      </c>
      <c r="AN60" s="26">
        <v>79823.98999999995</v>
      </c>
      <c r="AO60" s="27">
        <v>1161040.3</v>
      </c>
      <c r="AP60" s="25">
        <v>0</v>
      </c>
      <c r="AQ60" s="26">
        <v>0</v>
      </c>
      <c r="AR60" s="27">
        <v>0</v>
      </c>
      <c r="AS60" s="22">
        <v>0</v>
      </c>
      <c r="AT60" s="23">
        <v>4.842898584813051E-05</v>
      </c>
      <c r="AU60" s="24">
        <v>0</v>
      </c>
      <c r="AV60" s="22">
        <v>0</v>
      </c>
      <c r="AW60" s="23">
        <v>0</v>
      </c>
      <c r="AX60" s="24">
        <v>0</v>
      </c>
    </row>
    <row r="61" spans="1:50" ht="15">
      <c r="A61" s="20">
        <v>5510</v>
      </c>
      <c r="B61" s="21" t="s">
        <v>77</v>
      </c>
      <c r="C61" s="25">
        <v>0</v>
      </c>
      <c r="D61" s="26">
        <v>0</v>
      </c>
      <c r="E61" s="27">
        <v>0</v>
      </c>
      <c r="F61" s="25">
        <v>0</v>
      </c>
      <c r="G61" s="26">
        <v>582570</v>
      </c>
      <c r="H61" s="27">
        <v>0</v>
      </c>
      <c r="I61" s="25">
        <v>0</v>
      </c>
      <c r="J61" s="26">
        <v>582570</v>
      </c>
      <c r="K61" s="27">
        <v>-1501</v>
      </c>
      <c r="L61" s="25">
        <v>0</v>
      </c>
      <c r="M61" s="26">
        <v>0</v>
      </c>
      <c r="N61" s="27">
        <v>0</v>
      </c>
      <c r="O61" s="25">
        <v>0</v>
      </c>
      <c r="P61" s="26">
        <v>0</v>
      </c>
      <c r="Q61" s="27">
        <v>-1501</v>
      </c>
      <c r="R61" s="25">
        <v>0</v>
      </c>
      <c r="S61" s="26">
        <v>0</v>
      </c>
      <c r="T61" s="27">
        <v>0</v>
      </c>
      <c r="U61" s="25">
        <v>199961</v>
      </c>
      <c r="V61" s="26">
        <v>782916</v>
      </c>
      <c r="W61" s="27">
        <v>233844</v>
      </c>
      <c r="X61" s="25">
        <v>144315</v>
      </c>
      <c r="Y61" s="26">
        <v>744960</v>
      </c>
      <c r="Z61" s="27">
        <v>469692</v>
      </c>
      <c r="AA61" s="25">
        <v>35267</v>
      </c>
      <c r="AB61" s="26">
        <v>12735</v>
      </c>
      <c r="AC61" s="27">
        <v>41345</v>
      </c>
      <c r="AD61" s="25">
        <v>-20379</v>
      </c>
      <c r="AE61" s="26">
        <v>-25221</v>
      </c>
      <c r="AF61" s="27">
        <v>277193</v>
      </c>
      <c r="AG61" s="25">
        <v>2458243.84</v>
      </c>
      <c r="AH61" s="26">
        <v>0</v>
      </c>
      <c r="AI61" s="27">
        <v>0</v>
      </c>
      <c r="AJ61" s="25">
        <v>0</v>
      </c>
      <c r="AK61" s="26">
        <v>0</v>
      </c>
      <c r="AL61" s="27">
        <v>0</v>
      </c>
      <c r="AM61" s="25">
        <v>866172.73</v>
      </c>
      <c r="AN61" s="26">
        <v>2.9103830456733704E-11</v>
      </c>
      <c r="AO61" s="27">
        <v>1236597.82</v>
      </c>
      <c r="AP61" s="25">
        <v>0</v>
      </c>
      <c r="AQ61" s="26">
        <v>0</v>
      </c>
      <c r="AR61" s="27">
        <v>0</v>
      </c>
      <c r="AS61" s="22">
        <v>0</v>
      </c>
      <c r="AT61" s="23">
        <v>0</v>
      </c>
      <c r="AU61" s="24">
        <v>0</v>
      </c>
      <c r="AV61" s="22">
        <v>0</v>
      </c>
      <c r="AW61" s="23">
        <v>0</v>
      </c>
      <c r="AX61" s="24">
        <v>0</v>
      </c>
    </row>
    <row r="62" spans="1:50" ht="15">
      <c r="A62" s="20">
        <v>5511</v>
      </c>
      <c r="B62" s="21" t="s">
        <v>78</v>
      </c>
      <c r="C62" s="25">
        <v>0</v>
      </c>
      <c r="D62" s="26">
        <v>0</v>
      </c>
      <c r="E62" s="27">
        <v>0</v>
      </c>
      <c r="F62" s="25">
        <v>45413</v>
      </c>
      <c r="G62" s="26">
        <v>45413</v>
      </c>
      <c r="H62" s="27">
        <v>0</v>
      </c>
      <c r="I62" s="25">
        <v>0</v>
      </c>
      <c r="J62" s="26">
        <v>0</v>
      </c>
      <c r="K62" s="27">
        <v>0</v>
      </c>
      <c r="L62" s="25">
        <v>0</v>
      </c>
      <c r="M62" s="26">
        <v>0</v>
      </c>
      <c r="N62" s="27">
        <v>0</v>
      </c>
      <c r="O62" s="25">
        <v>-45413</v>
      </c>
      <c r="P62" s="26">
        <v>-45413</v>
      </c>
      <c r="Q62" s="27">
        <v>0</v>
      </c>
      <c r="R62" s="25">
        <v>0</v>
      </c>
      <c r="S62" s="26">
        <v>0</v>
      </c>
      <c r="T62" s="27">
        <v>0</v>
      </c>
      <c r="U62" s="25">
        <v>32158</v>
      </c>
      <c r="V62" s="26">
        <v>177987</v>
      </c>
      <c r="W62" s="27">
        <v>38680</v>
      </c>
      <c r="X62" s="25">
        <v>13445</v>
      </c>
      <c r="Y62" s="26">
        <v>152621</v>
      </c>
      <c r="Z62" s="27">
        <v>134255</v>
      </c>
      <c r="AA62" s="25">
        <v>18265</v>
      </c>
      <c r="AB62" s="26">
        <v>17393</v>
      </c>
      <c r="AC62" s="27">
        <v>-12003</v>
      </c>
      <c r="AD62" s="25">
        <v>-448</v>
      </c>
      <c r="AE62" s="26">
        <v>-7973</v>
      </c>
      <c r="AF62" s="27">
        <v>83572</v>
      </c>
      <c r="AG62" s="25">
        <v>392863.5</v>
      </c>
      <c r="AH62" s="26">
        <v>392873.5</v>
      </c>
      <c r="AI62" s="27">
        <v>394497.1</v>
      </c>
      <c r="AJ62" s="25">
        <v>0</v>
      </c>
      <c r="AK62" s="26">
        <v>0</v>
      </c>
      <c r="AL62" s="27">
        <v>0</v>
      </c>
      <c r="AM62" s="25">
        <v>0</v>
      </c>
      <c r="AN62" s="26">
        <v>0</v>
      </c>
      <c r="AO62" s="27">
        <v>153077.18</v>
      </c>
      <c r="AP62" s="25">
        <v>134536</v>
      </c>
      <c r="AQ62" s="26">
        <v>134536</v>
      </c>
      <c r="AR62" s="27">
        <v>134536</v>
      </c>
      <c r="AS62" s="22">
        <v>0</v>
      </c>
      <c r="AT62" s="23">
        <v>0.08810012024044502</v>
      </c>
      <c r="AU62" s="24">
        <v>0</v>
      </c>
      <c r="AV62" s="22">
        <v>0</v>
      </c>
      <c r="AW62" s="23">
        <v>0.0301690945728549</v>
      </c>
      <c r="AX62" s="24">
        <v>0</v>
      </c>
    </row>
    <row r="63" spans="1:50" ht="15">
      <c r="A63" s="20">
        <v>5601</v>
      </c>
      <c r="B63" s="21" t="s">
        <v>79</v>
      </c>
      <c r="C63" s="25">
        <v>0</v>
      </c>
      <c r="D63" s="26">
        <v>0</v>
      </c>
      <c r="E63" s="27">
        <v>0</v>
      </c>
      <c r="F63" s="25">
        <v>24295</v>
      </c>
      <c r="G63" s="26">
        <v>4315898</v>
      </c>
      <c r="H63" s="27">
        <v>0</v>
      </c>
      <c r="I63" s="25">
        <v>24295</v>
      </c>
      <c r="J63" s="26">
        <v>4050475</v>
      </c>
      <c r="K63" s="27">
        <v>0</v>
      </c>
      <c r="L63" s="25">
        <v>0</v>
      </c>
      <c r="M63" s="26">
        <v>0</v>
      </c>
      <c r="N63" s="27">
        <v>0</v>
      </c>
      <c r="O63" s="25">
        <v>0</v>
      </c>
      <c r="P63" s="26">
        <v>-265423</v>
      </c>
      <c r="Q63" s="27">
        <v>0</v>
      </c>
      <c r="R63" s="25">
        <v>0</v>
      </c>
      <c r="S63" s="26">
        <v>0</v>
      </c>
      <c r="T63" s="27">
        <v>0</v>
      </c>
      <c r="U63" s="25">
        <v>290187</v>
      </c>
      <c r="V63" s="26">
        <v>764492</v>
      </c>
      <c r="W63" s="27">
        <v>266597</v>
      </c>
      <c r="X63" s="25">
        <v>209883</v>
      </c>
      <c r="Y63" s="26">
        <v>825404</v>
      </c>
      <c r="Z63" s="27">
        <v>550375</v>
      </c>
      <c r="AA63" s="25">
        <v>68185</v>
      </c>
      <c r="AB63" s="26">
        <v>-54041</v>
      </c>
      <c r="AC63" s="27">
        <v>-37582</v>
      </c>
      <c r="AD63" s="25">
        <v>-12119</v>
      </c>
      <c r="AE63" s="26">
        <v>6871</v>
      </c>
      <c r="AF63" s="27">
        <v>246196</v>
      </c>
      <c r="AG63" s="25">
        <v>3727192.39</v>
      </c>
      <c r="AH63" s="26">
        <v>88637.83999999991</v>
      </c>
      <c r="AI63" s="27">
        <v>50183.30000000002</v>
      </c>
      <c r="AJ63" s="25">
        <v>9242.24</v>
      </c>
      <c r="AK63" s="26">
        <v>0.9600000000009459</v>
      </c>
      <c r="AL63" s="27">
        <v>0</v>
      </c>
      <c r="AM63" s="25">
        <v>5035935.9399999995</v>
      </c>
      <c r="AN63" s="26">
        <v>1661696.11</v>
      </c>
      <c r="AO63" s="27">
        <v>1578121.0899999999</v>
      </c>
      <c r="AP63" s="25">
        <v>0</v>
      </c>
      <c r="AQ63" s="26">
        <v>0</v>
      </c>
      <c r="AR63" s="27">
        <v>0</v>
      </c>
      <c r="AS63" s="22">
        <v>0</v>
      </c>
      <c r="AT63" s="23">
        <v>0.010053405481281077</v>
      </c>
      <c r="AU63" s="24">
        <v>0</v>
      </c>
      <c r="AV63" s="22">
        <v>0</v>
      </c>
      <c r="AW63" s="23">
        <v>0</v>
      </c>
      <c r="AX63" s="24">
        <v>0</v>
      </c>
    </row>
    <row r="64" spans="1:50" ht="15">
      <c r="A64" s="20">
        <v>5602</v>
      </c>
      <c r="B64" s="21" t="s">
        <v>80</v>
      </c>
      <c r="C64" s="25">
        <v>1015</v>
      </c>
      <c r="D64" s="26">
        <v>3358</v>
      </c>
      <c r="E64" s="27">
        <v>1038</v>
      </c>
      <c r="F64" s="25">
        <v>67791</v>
      </c>
      <c r="G64" s="26">
        <v>519920</v>
      </c>
      <c r="H64" s="27">
        <v>3270</v>
      </c>
      <c r="I64" s="25">
        <v>224795</v>
      </c>
      <c r="J64" s="26">
        <v>728442</v>
      </c>
      <c r="K64" s="27">
        <v>0</v>
      </c>
      <c r="L64" s="25">
        <v>-158352</v>
      </c>
      <c r="M64" s="26">
        <v>-213158</v>
      </c>
      <c r="N64" s="27">
        <v>2232</v>
      </c>
      <c r="O64" s="25">
        <v>-333</v>
      </c>
      <c r="P64" s="26">
        <v>-1278</v>
      </c>
      <c r="Q64" s="27">
        <v>0</v>
      </c>
      <c r="R64" s="25">
        <v>30000</v>
      </c>
      <c r="S64" s="26">
        <v>172512</v>
      </c>
      <c r="T64" s="27">
        <v>0</v>
      </c>
      <c r="U64" s="25">
        <v>602340</v>
      </c>
      <c r="V64" s="26">
        <v>2251972</v>
      </c>
      <c r="W64" s="27">
        <v>421159</v>
      </c>
      <c r="X64" s="25">
        <v>483721</v>
      </c>
      <c r="Y64" s="26">
        <v>2041229</v>
      </c>
      <c r="Z64" s="27">
        <v>1023276</v>
      </c>
      <c r="AA64" s="25">
        <v>245449</v>
      </c>
      <c r="AB64" s="26">
        <v>88576</v>
      </c>
      <c r="AC64" s="27">
        <v>-15251</v>
      </c>
      <c r="AD64" s="25">
        <v>156830</v>
      </c>
      <c r="AE64" s="26">
        <v>50345</v>
      </c>
      <c r="AF64" s="27">
        <v>586866</v>
      </c>
      <c r="AG64" s="25">
        <v>514555.39</v>
      </c>
      <c r="AH64" s="26">
        <v>68489.34999999998</v>
      </c>
      <c r="AI64" s="27">
        <v>102849.16999999998</v>
      </c>
      <c r="AJ64" s="25">
        <v>0</v>
      </c>
      <c r="AK64" s="26">
        <v>0</v>
      </c>
      <c r="AL64" s="27">
        <v>0</v>
      </c>
      <c r="AM64" s="25">
        <v>137008.04000000004</v>
      </c>
      <c r="AN64" s="26">
        <v>685223.21</v>
      </c>
      <c r="AO64" s="27">
        <v>934243.47</v>
      </c>
      <c r="AP64" s="25">
        <v>0</v>
      </c>
      <c r="AQ64" s="26">
        <v>0</v>
      </c>
      <c r="AR64" s="27">
        <v>0</v>
      </c>
      <c r="AS64" s="22">
        <v>0</v>
      </c>
      <c r="AT64" s="23">
        <v>0.0020095131354426754</v>
      </c>
      <c r="AU64" s="24">
        <v>0</v>
      </c>
      <c r="AV64" s="22">
        <v>0</v>
      </c>
      <c r="AW64" s="23">
        <v>0</v>
      </c>
      <c r="AX64" s="24">
        <v>0</v>
      </c>
    </row>
    <row r="65" spans="1:50" ht="15">
      <c r="A65" s="20">
        <v>5603</v>
      </c>
      <c r="B65" s="21" t="s">
        <v>81</v>
      </c>
      <c r="C65" s="25">
        <v>0</v>
      </c>
      <c r="D65" s="26">
        <v>0</v>
      </c>
      <c r="E65" s="27">
        <v>0</v>
      </c>
      <c r="F65" s="25">
        <v>0</v>
      </c>
      <c r="G65" s="26">
        <v>0</v>
      </c>
      <c r="H65" s="27">
        <v>0</v>
      </c>
      <c r="I65" s="25">
        <v>0</v>
      </c>
      <c r="J65" s="26">
        <v>0</v>
      </c>
      <c r="K65" s="27">
        <v>0</v>
      </c>
      <c r="L65" s="25">
        <v>0</v>
      </c>
      <c r="M65" s="26">
        <v>0</v>
      </c>
      <c r="N65" s="27">
        <v>0</v>
      </c>
      <c r="O65" s="25">
        <v>0</v>
      </c>
      <c r="P65" s="26">
        <v>0</v>
      </c>
      <c r="Q65" s="27">
        <v>0</v>
      </c>
      <c r="R65" s="25">
        <v>1200</v>
      </c>
      <c r="S65" s="26">
        <v>-28209</v>
      </c>
      <c r="T65" s="27">
        <v>-1606</v>
      </c>
      <c r="U65" s="25">
        <v>5394670</v>
      </c>
      <c r="V65" s="26">
        <v>13407768</v>
      </c>
      <c r="W65" s="27">
        <v>992988</v>
      </c>
      <c r="X65" s="25">
        <v>715889</v>
      </c>
      <c r="Y65" s="26">
        <v>954542</v>
      </c>
      <c r="Z65" s="27">
        <v>798596</v>
      </c>
      <c r="AA65" s="25">
        <v>-233994</v>
      </c>
      <c r="AB65" s="26">
        <v>-1230546</v>
      </c>
      <c r="AC65" s="27">
        <v>777570</v>
      </c>
      <c r="AD65" s="25">
        <v>-4911575</v>
      </c>
      <c r="AE65" s="26">
        <v>-13711981</v>
      </c>
      <c r="AF65" s="27">
        <v>581572</v>
      </c>
      <c r="AG65" s="25">
        <v>1222068.5099999998</v>
      </c>
      <c r="AH65" s="26">
        <v>436897.9299999997</v>
      </c>
      <c r="AI65" s="27">
        <v>1308316.18</v>
      </c>
      <c r="AJ65" s="25">
        <v>9029795.55</v>
      </c>
      <c r="AK65" s="26">
        <v>7729357.82</v>
      </c>
      <c r="AL65" s="27">
        <v>7734756.16</v>
      </c>
      <c r="AM65" s="25">
        <v>4586359.28</v>
      </c>
      <c r="AN65" s="26">
        <v>3918684.59</v>
      </c>
      <c r="AO65" s="27">
        <v>1609803.3299999996</v>
      </c>
      <c r="AP65" s="25">
        <v>33121</v>
      </c>
      <c r="AQ65" s="26">
        <v>22944</v>
      </c>
      <c r="AR65" s="27">
        <v>26055</v>
      </c>
      <c r="AS65" s="22">
        <v>0</v>
      </c>
      <c r="AT65" s="23">
        <v>0.0045007998512431695</v>
      </c>
      <c r="AU65" s="24">
        <v>0</v>
      </c>
      <c r="AV65" s="22">
        <v>0</v>
      </c>
      <c r="AW65" s="23">
        <v>0.0002363626483351005</v>
      </c>
      <c r="AX65" s="24">
        <v>0</v>
      </c>
    </row>
    <row r="66" spans="1:50" ht="15">
      <c r="A66" s="20">
        <v>5605</v>
      </c>
      <c r="B66" s="21" t="s">
        <v>82</v>
      </c>
      <c r="C66" s="25">
        <v>0</v>
      </c>
      <c r="D66" s="26">
        <v>0</v>
      </c>
      <c r="E66" s="27">
        <v>-7</v>
      </c>
      <c r="F66" s="25">
        <v>523934</v>
      </c>
      <c r="G66" s="26">
        <v>1028197</v>
      </c>
      <c r="H66" s="27">
        <v>3960</v>
      </c>
      <c r="I66" s="25">
        <v>536472</v>
      </c>
      <c r="J66" s="26">
        <v>1043758</v>
      </c>
      <c r="K66" s="27">
        <v>0</v>
      </c>
      <c r="L66" s="25">
        <v>-16315</v>
      </c>
      <c r="M66" s="26">
        <v>-19578</v>
      </c>
      <c r="N66" s="27">
        <v>3957</v>
      </c>
      <c r="O66" s="25">
        <v>-3777</v>
      </c>
      <c r="P66" s="26">
        <v>-4017</v>
      </c>
      <c r="Q66" s="27">
        <v>-10</v>
      </c>
      <c r="R66" s="25">
        <v>10719</v>
      </c>
      <c r="S66" s="26">
        <v>21093</v>
      </c>
      <c r="T66" s="27">
        <v>0</v>
      </c>
      <c r="U66" s="25">
        <v>300566</v>
      </c>
      <c r="V66" s="26">
        <v>1017146</v>
      </c>
      <c r="W66" s="27">
        <v>168700</v>
      </c>
      <c r="X66" s="25">
        <v>245122</v>
      </c>
      <c r="Y66" s="26">
        <v>1260864</v>
      </c>
      <c r="Z66" s="27">
        <v>160830</v>
      </c>
      <c r="AA66" s="25">
        <v>4869</v>
      </c>
      <c r="AB66" s="26">
        <v>-14687</v>
      </c>
      <c r="AC66" s="27">
        <v>3832</v>
      </c>
      <c r="AD66" s="25">
        <v>-39856</v>
      </c>
      <c r="AE66" s="26">
        <v>250124</v>
      </c>
      <c r="AF66" s="27">
        <v>-4038</v>
      </c>
      <c r="AG66" s="25">
        <v>104810.96000000002</v>
      </c>
      <c r="AH66" s="26">
        <v>4050</v>
      </c>
      <c r="AI66" s="27">
        <v>0</v>
      </c>
      <c r="AJ66" s="25">
        <v>0</v>
      </c>
      <c r="AK66" s="26">
        <v>0</v>
      </c>
      <c r="AL66" s="27">
        <v>0</v>
      </c>
      <c r="AM66" s="25">
        <v>1725235.22</v>
      </c>
      <c r="AN66" s="26">
        <v>934766</v>
      </c>
      <c r="AO66" s="27">
        <v>1452900.55</v>
      </c>
      <c r="AP66" s="25">
        <v>0</v>
      </c>
      <c r="AQ66" s="26">
        <v>0</v>
      </c>
      <c r="AR66" s="27">
        <v>0</v>
      </c>
      <c r="AS66" s="22">
        <v>0</v>
      </c>
      <c r="AT66" s="23">
        <v>0.00010269104026251988</v>
      </c>
      <c r="AU66" s="24">
        <v>0</v>
      </c>
      <c r="AV66" s="22">
        <v>0</v>
      </c>
      <c r="AW66" s="23">
        <v>0</v>
      </c>
      <c r="AX66" s="24">
        <v>0</v>
      </c>
    </row>
    <row r="67" spans="1:50" ht="15">
      <c r="A67" s="20">
        <v>5606</v>
      </c>
      <c r="B67" s="21" t="s">
        <v>83</v>
      </c>
      <c r="C67" s="25">
        <v>0</v>
      </c>
      <c r="D67" s="26">
        <v>200</v>
      </c>
      <c r="E67" s="27">
        <v>0</v>
      </c>
      <c r="F67" s="25">
        <v>0</v>
      </c>
      <c r="G67" s="26">
        <v>485972</v>
      </c>
      <c r="H67" s="27">
        <v>157806</v>
      </c>
      <c r="I67" s="25">
        <v>0</v>
      </c>
      <c r="J67" s="26">
        <v>482220</v>
      </c>
      <c r="K67" s="27">
        <v>167624</v>
      </c>
      <c r="L67" s="25">
        <v>0</v>
      </c>
      <c r="M67" s="26">
        <v>2565</v>
      </c>
      <c r="N67" s="27">
        <v>0</v>
      </c>
      <c r="O67" s="25">
        <v>0</v>
      </c>
      <c r="P67" s="26">
        <v>-987</v>
      </c>
      <c r="Q67" s="27">
        <v>9818</v>
      </c>
      <c r="R67" s="25">
        <v>6</v>
      </c>
      <c r="S67" s="26">
        <v>-38</v>
      </c>
      <c r="T67" s="27">
        <v>8</v>
      </c>
      <c r="U67" s="25">
        <v>294993</v>
      </c>
      <c r="V67" s="26">
        <v>1046839</v>
      </c>
      <c r="W67" s="27">
        <v>313322</v>
      </c>
      <c r="X67" s="25">
        <v>425225</v>
      </c>
      <c r="Y67" s="26">
        <v>1127937</v>
      </c>
      <c r="Z67" s="27">
        <v>327888</v>
      </c>
      <c r="AA67" s="25">
        <v>0</v>
      </c>
      <c r="AB67" s="26">
        <v>0</v>
      </c>
      <c r="AC67" s="27">
        <v>0</v>
      </c>
      <c r="AD67" s="25">
        <v>130238</v>
      </c>
      <c r="AE67" s="26">
        <v>81060</v>
      </c>
      <c r="AF67" s="27">
        <v>14574</v>
      </c>
      <c r="AG67" s="25">
        <v>134919.68</v>
      </c>
      <c r="AH67" s="26">
        <v>228139.81000000008</v>
      </c>
      <c r="AI67" s="27">
        <v>67449.43000000004</v>
      </c>
      <c r="AJ67" s="25">
        <v>0</v>
      </c>
      <c r="AK67" s="26">
        <v>0</v>
      </c>
      <c r="AL67" s="27">
        <v>0</v>
      </c>
      <c r="AM67" s="25">
        <v>182539.57</v>
      </c>
      <c r="AN67" s="26">
        <v>918250.8999999998</v>
      </c>
      <c r="AO67" s="27">
        <v>859423.86</v>
      </c>
      <c r="AP67" s="25">
        <v>0</v>
      </c>
      <c r="AQ67" s="26">
        <v>0</v>
      </c>
      <c r="AR67" s="27">
        <v>0</v>
      </c>
      <c r="AS67" s="22">
        <v>0</v>
      </c>
      <c r="AT67" s="23">
        <v>0.017380471826798517</v>
      </c>
      <c r="AU67" s="24">
        <v>0</v>
      </c>
      <c r="AV67" s="22">
        <v>0</v>
      </c>
      <c r="AW67" s="23">
        <v>0</v>
      </c>
      <c r="AX67" s="24">
        <v>0</v>
      </c>
    </row>
    <row r="68" spans="1:50" ht="15">
      <c r="A68" s="20">
        <v>5607</v>
      </c>
      <c r="B68" s="21" t="s">
        <v>84</v>
      </c>
      <c r="C68" s="25">
        <v>0</v>
      </c>
      <c r="D68" s="26">
        <v>0</v>
      </c>
      <c r="E68" s="27">
        <v>0</v>
      </c>
      <c r="F68" s="25">
        <v>437973</v>
      </c>
      <c r="G68" s="26">
        <v>524709</v>
      </c>
      <c r="H68" s="27">
        <v>0</v>
      </c>
      <c r="I68" s="25">
        <v>437622</v>
      </c>
      <c r="J68" s="26">
        <v>524256</v>
      </c>
      <c r="K68" s="27">
        <v>0</v>
      </c>
      <c r="L68" s="25">
        <v>0</v>
      </c>
      <c r="M68" s="26">
        <v>0</v>
      </c>
      <c r="N68" s="27">
        <v>0</v>
      </c>
      <c r="O68" s="25">
        <v>-351</v>
      </c>
      <c r="P68" s="26">
        <v>-453</v>
      </c>
      <c r="Q68" s="27">
        <v>0</v>
      </c>
      <c r="R68" s="25">
        <v>0</v>
      </c>
      <c r="S68" s="26">
        <v>0</v>
      </c>
      <c r="T68" s="27">
        <v>0</v>
      </c>
      <c r="U68" s="25">
        <v>260486</v>
      </c>
      <c r="V68" s="26">
        <v>1225749</v>
      </c>
      <c r="W68" s="27">
        <v>305396</v>
      </c>
      <c r="X68" s="25">
        <v>160805</v>
      </c>
      <c r="Y68" s="26">
        <v>966524</v>
      </c>
      <c r="Z68" s="27">
        <v>654884</v>
      </c>
      <c r="AA68" s="25">
        <v>10526</v>
      </c>
      <c r="AB68" s="26">
        <v>-1724</v>
      </c>
      <c r="AC68" s="27">
        <v>103144</v>
      </c>
      <c r="AD68" s="25">
        <v>-89155</v>
      </c>
      <c r="AE68" s="26">
        <v>-260949</v>
      </c>
      <c r="AF68" s="27">
        <v>452632</v>
      </c>
      <c r="AG68" s="25">
        <v>110489.61999999997</v>
      </c>
      <c r="AH68" s="26">
        <v>2179.039999999979</v>
      </c>
      <c r="AI68" s="27">
        <v>1658.4099999999962</v>
      </c>
      <c r="AJ68" s="25">
        <v>0</v>
      </c>
      <c r="AK68" s="26">
        <v>0</v>
      </c>
      <c r="AL68" s="27">
        <v>0</v>
      </c>
      <c r="AM68" s="25">
        <v>263699.65</v>
      </c>
      <c r="AN68" s="26">
        <v>209835.79</v>
      </c>
      <c r="AO68" s="27">
        <v>467121.42999999993</v>
      </c>
      <c r="AP68" s="25">
        <v>0</v>
      </c>
      <c r="AQ68" s="26">
        <v>0</v>
      </c>
      <c r="AR68" s="27">
        <v>0</v>
      </c>
      <c r="AS68" s="22">
        <v>0</v>
      </c>
      <c r="AT68" s="23">
        <v>6.809780477833365E-05</v>
      </c>
      <c r="AU68" s="24">
        <v>0</v>
      </c>
      <c r="AV68" s="22">
        <v>0</v>
      </c>
      <c r="AW68" s="23">
        <v>0</v>
      </c>
      <c r="AX68" s="24">
        <v>0</v>
      </c>
    </row>
    <row r="69" spans="1:50" ht="15">
      <c r="A69" s="20">
        <v>5608</v>
      </c>
      <c r="B69" s="21" t="s">
        <v>85</v>
      </c>
      <c r="C69" s="25">
        <v>0</v>
      </c>
      <c r="D69" s="26">
        <v>0</v>
      </c>
      <c r="E69" s="27">
        <v>0</v>
      </c>
      <c r="F69" s="25">
        <v>0</v>
      </c>
      <c r="G69" s="26">
        <v>327105</v>
      </c>
      <c r="H69" s="27">
        <v>0</v>
      </c>
      <c r="I69" s="25">
        <v>0</v>
      </c>
      <c r="J69" s="26">
        <v>325892</v>
      </c>
      <c r="K69" s="27">
        <v>0</v>
      </c>
      <c r="L69" s="25">
        <v>0</v>
      </c>
      <c r="M69" s="26">
        <v>0</v>
      </c>
      <c r="N69" s="27">
        <v>0</v>
      </c>
      <c r="O69" s="25">
        <v>0</v>
      </c>
      <c r="P69" s="26">
        <v>-1213</v>
      </c>
      <c r="Q69" s="27">
        <v>0</v>
      </c>
      <c r="R69" s="25">
        <v>0</v>
      </c>
      <c r="S69" s="26">
        <v>0</v>
      </c>
      <c r="T69" s="27">
        <v>0</v>
      </c>
      <c r="U69" s="25">
        <v>73305</v>
      </c>
      <c r="V69" s="26">
        <v>377509</v>
      </c>
      <c r="W69" s="27">
        <v>123993</v>
      </c>
      <c r="X69" s="25">
        <v>41645</v>
      </c>
      <c r="Y69" s="26">
        <v>382002</v>
      </c>
      <c r="Z69" s="27">
        <v>273090</v>
      </c>
      <c r="AA69" s="25">
        <v>0</v>
      </c>
      <c r="AB69" s="26">
        <v>7082</v>
      </c>
      <c r="AC69" s="27">
        <v>-7082</v>
      </c>
      <c r="AD69" s="25">
        <v>-31660</v>
      </c>
      <c r="AE69" s="26">
        <v>11575</v>
      </c>
      <c r="AF69" s="27">
        <v>142015</v>
      </c>
      <c r="AG69" s="25">
        <v>55084.34</v>
      </c>
      <c r="AH69" s="26">
        <v>43122.919999999984</v>
      </c>
      <c r="AI69" s="27">
        <v>3266.929999999993</v>
      </c>
      <c r="AJ69" s="25">
        <v>0</v>
      </c>
      <c r="AK69" s="26">
        <v>0</v>
      </c>
      <c r="AL69" s="27">
        <v>0</v>
      </c>
      <c r="AM69" s="25">
        <v>302053.25</v>
      </c>
      <c r="AN69" s="26">
        <v>0</v>
      </c>
      <c r="AO69" s="27">
        <v>0</v>
      </c>
      <c r="AP69" s="25">
        <v>0</v>
      </c>
      <c r="AQ69" s="26">
        <v>0</v>
      </c>
      <c r="AR69" s="27">
        <v>0</v>
      </c>
      <c r="AS69" s="22">
        <v>0</v>
      </c>
      <c r="AT69" s="23">
        <v>0.003943551408603912</v>
      </c>
      <c r="AU69" s="24">
        <v>0</v>
      </c>
      <c r="AV69" s="22">
        <v>0</v>
      </c>
      <c r="AW69" s="23">
        <v>0</v>
      </c>
      <c r="AX69" s="24">
        <v>0</v>
      </c>
    </row>
    <row r="70" spans="1:50" ht="15">
      <c r="A70" s="20">
        <v>5609</v>
      </c>
      <c r="B70" s="21" t="s">
        <v>86</v>
      </c>
      <c r="C70" s="25">
        <v>0</v>
      </c>
      <c r="D70" s="26">
        <v>0</v>
      </c>
      <c r="E70" s="27">
        <v>0</v>
      </c>
      <c r="F70" s="25">
        <v>0</v>
      </c>
      <c r="G70" s="26">
        <v>0</v>
      </c>
      <c r="H70" s="27">
        <v>0</v>
      </c>
      <c r="I70" s="25">
        <v>0</v>
      </c>
      <c r="J70" s="26">
        <v>0</v>
      </c>
      <c r="K70" s="27">
        <v>0</v>
      </c>
      <c r="L70" s="25">
        <v>0</v>
      </c>
      <c r="M70" s="26">
        <v>0</v>
      </c>
      <c r="N70" s="27">
        <v>0</v>
      </c>
      <c r="O70" s="25">
        <v>0</v>
      </c>
      <c r="P70" s="26">
        <v>0</v>
      </c>
      <c r="Q70" s="27">
        <v>0</v>
      </c>
      <c r="R70" s="25">
        <v>0</v>
      </c>
      <c r="S70" s="26">
        <v>0</v>
      </c>
      <c r="T70" s="27">
        <v>0</v>
      </c>
      <c r="U70" s="25">
        <v>623016</v>
      </c>
      <c r="V70" s="26">
        <v>2977626</v>
      </c>
      <c r="W70" s="27">
        <v>29503</v>
      </c>
      <c r="X70" s="25">
        <v>1678263</v>
      </c>
      <c r="Y70" s="26">
        <v>1747905</v>
      </c>
      <c r="Z70" s="27">
        <v>128321</v>
      </c>
      <c r="AA70" s="25">
        <v>14846</v>
      </c>
      <c r="AB70" s="26">
        <v>577551</v>
      </c>
      <c r="AC70" s="27">
        <v>18502</v>
      </c>
      <c r="AD70" s="25">
        <v>1070093</v>
      </c>
      <c r="AE70" s="26">
        <v>-652170</v>
      </c>
      <c r="AF70" s="27">
        <v>117320</v>
      </c>
      <c r="AG70" s="25">
        <v>0</v>
      </c>
      <c r="AH70" s="26">
        <v>0</v>
      </c>
      <c r="AI70" s="27">
        <v>0</v>
      </c>
      <c r="AJ70" s="25">
        <v>0</v>
      </c>
      <c r="AK70" s="26">
        <v>527550.16</v>
      </c>
      <c r="AL70" s="27">
        <v>24516.870000000054</v>
      </c>
      <c r="AM70" s="25">
        <v>2097331.25</v>
      </c>
      <c r="AN70" s="26">
        <v>329793.01</v>
      </c>
      <c r="AO70" s="27">
        <v>329579.73</v>
      </c>
      <c r="AP70" s="25">
        <v>0</v>
      </c>
      <c r="AQ70" s="26">
        <v>0</v>
      </c>
      <c r="AR70" s="27">
        <v>0</v>
      </c>
      <c r="AS70" s="22">
        <v>0</v>
      </c>
      <c r="AT70" s="23">
        <v>0</v>
      </c>
      <c r="AU70" s="24">
        <v>0</v>
      </c>
      <c r="AV70" s="22">
        <v>0</v>
      </c>
      <c r="AW70" s="23">
        <v>0</v>
      </c>
      <c r="AX70" s="24">
        <v>0</v>
      </c>
    </row>
    <row r="71" spans="1:50" ht="15">
      <c r="A71" s="20">
        <v>5610</v>
      </c>
      <c r="B71" s="21" t="s">
        <v>87</v>
      </c>
      <c r="C71" s="25">
        <v>0</v>
      </c>
      <c r="D71" s="26">
        <v>0</v>
      </c>
      <c r="E71" s="27">
        <v>0</v>
      </c>
      <c r="F71" s="25">
        <v>291188</v>
      </c>
      <c r="G71" s="26">
        <v>395754</v>
      </c>
      <c r="H71" s="27">
        <v>0</v>
      </c>
      <c r="I71" s="25">
        <v>290650</v>
      </c>
      <c r="J71" s="26">
        <v>368282</v>
      </c>
      <c r="K71" s="27">
        <v>0</v>
      </c>
      <c r="L71" s="25">
        <v>624</v>
      </c>
      <c r="M71" s="26">
        <v>0</v>
      </c>
      <c r="N71" s="27">
        <v>0</v>
      </c>
      <c r="O71" s="25">
        <v>86</v>
      </c>
      <c r="P71" s="26">
        <v>-27472</v>
      </c>
      <c r="Q71" s="27">
        <v>0</v>
      </c>
      <c r="R71" s="25">
        <v>0</v>
      </c>
      <c r="S71" s="26">
        <v>0</v>
      </c>
      <c r="T71" s="27">
        <v>0</v>
      </c>
      <c r="U71" s="25">
        <v>51552</v>
      </c>
      <c r="V71" s="26">
        <v>177319</v>
      </c>
      <c r="W71" s="27">
        <v>48060</v>
      </c>
      <c r="X71" s="25">
        <v>379523</v>
      </c>
      <c r="Y71" s="26">
        <v>475752</v>
      </c>
      <c r="Z71" s="27">
        <v>75324</v>
      </c>
      <c r="AA71" s="25">
        <v>-370666</v>
      </c>
      <c r="AB71" s="26">
        <v>-376316</v>
      </c>
      <c r="AC71" s="27">
        <v>11695</v>
      </c>
      <c r="AD71" s="25">
        <v>-42695</v>
      </c>
      <c r="AE71" s="26">
        <v>-77883</v>
      </c>
      <c r="AF71" s="27">
        <v>38959</v>
      </c>
      <c r="AG71" s="25">
        <v>59952.01999999996</v>
      </c>
      <c r="AH71" s="26">
        <v>469537.9</v>
      </c>
      <c r="AI71" s="27">
        <v>474520.10000000003</v>
      </c>
      <c r="AJ71" s="25">
        <v>0</v>
      </c>
      <c r="AK71" s="26">
        <v>0</v>
      </c>
      <c r="AL71" s="27">
        <v>0</v>
      </c>
      <c r="AM71" s="25">
        <v>597923.49</v>
      </c>
      <c r="AN71" s="26">
        <v>62984.48</v>
      </c>
      <c r="AO71" s="27">
        <v>155170.68</v>
      </c>
      <c r="AP71" s="25">
        <v>0</v>
      </c>
      <c r="AQ71" s="26">
        <v>0</v>
      </c>
      <c r="AR71" s="27">
        <v>0</v>
      </c>
      <c r="AS71" s="22">
        <v>0</v>
      </c>
      <c r="AT71" s="23">
        <v>0.039662618731172335</v>
      </c>
      <c r="AU71" s="24">
        <v>0</v>
      </c>
      <c r="AV71" s="22">
        <v>0</v>
      </c>
      <c r="AW71" s="23">
        <v>0</v>
      </c>
      <c r="AX71" s="24">
        <v>0</v>
      </c>
    </row>
    <row r="72" spans="1:50" ht="15">
      <c r="A72" s="20">
        <v>5611</v>
      </c>
      <c r="B72" s="21" t="s">
        <v>88</v>
      </c>
      <c r="C72" s="25">
        <v>0</v>
      </c>
      <c r="D72" s="26">
        <v>0</v>
      </c>
      <c r="E72" s="27">
        <v>0</v>
      </c>
      <c r="F72" s="25">
        <v>991640</v>
      </c>
      <c r="G72" s="26">
        <v>3684390</v>
      </c>
      <c r="H72" s="27">
        <v>0</v>
      </c>
      <c r="I72" s="25">
        <v>991640</v>
      </c>
      <c r="J72" s="26">
        <v>3779263</v>
      </c>
      <c r="K72" s="27">
        <v>0</v>
      </c>
      <c r="L72" s="25">
        <v>-104000</v>
      </c>
      <c r="M72" s="26">
        <v>-200345</v>
      </c>
      <c r="N72" s="27">
        <v>0</v>
      </c>
      <c r="O72" s="25">
        <v>-104000</v>
      </c>
      <c r="P72" s="26">
        <v>-105472</v>
      </c>
      <c r="Q72" s="27">
        <v>0</v>
      </c>
      <c r="R72" s="25">
        <v>0</v>
      </c>
      <c r="S72" s="26">
        <v>0</v>
      </c>
      <c r="T72" s="27">
        <v>0</v>
      </c>
      <c r="U72" s="25">
        <v>42622</v>
      </c>
      <c r="V72" s="26">
        <v>273625</v>
      </c>
      <c r="W72" s="27">
        <v>74273</v>
      </c>
      <c r="X72" s="25">
        <v>35418</v>
      </c>
      <c r="Y72" s="26">
        <v>240089</v>
      </c>
      <c r="Z72" s="27">
        <v>239539</v>
      </c>
      <c r="AA72" s="25">
        <v>0</v>
      </c>
      <c r="AB72" s="26">
        <v>0</v>
      </c>
      <c r="AC72" s="27">
        <v>-371</v>
      </c>
      <c r="AD72" s="25">
        <v>-7204</v>
      </c>
      <c r="AE72" s="26">
        <v>-33536</v>
      </c>
      <c r="AF72" s="27">
        <v>164895</v>
      </c>
      <c r="AG72" s="25">
        <v>104423.51</v>
      </c>
      <c r="AH72" s="26">
        <v>0</v>
      </c>
      <c r="AI72" s="27">
        <v>13392.53</v>
      </c>
      <c r="AJ72" s="25">
        <v>0</v>
      </c>
      <c r="AK72" s="26">
        <v>0</v>
      </c>
      <c r="AL72" s="27">
        <v>0</v>
      </c>
      <c r="AM72" s="25">
        <v>2663069.49</v>
      </c>
      <c r="AN72" s="26">
        <v>31516</v>
      </c>
      <c r="AO72" s="27">
        <v>31516</v>
      </c>
      <c r="AP72" s="25">
        <v>0</v>
      </c>
      <c r="AQ72" s="26">
        <v>0</v>
      </c>
      <c r="AR72" s="27">
        <v>0</v>
      </c>
      <c r="AS72" s="22">
        <v>0</v>
      </c>
      <c r="AT72" s="23">
        <v>0</v>
      </c>
      <c r="AU72" s="24">
        <v>0</v>
      </c>
      <c r="AV72" s="22">
        <v>0</v>
      </c>
      <c r="AW72" s="23">
        <v>0</v>
      </c>
      <c r="AX72" s="24">
        <v>0</v>
      </c>
    </row>
    <row r="73" spans="1:50" ht="15">
      <c r="A73" s="20">
        <v>5701</v>
      </c>
      <c r="B73" s="21" t="s">
        <v>89</v>
      </c>
      <c r="C73" s="25">
        <v>0</v>
      </c>
      <c r="D73" s="26">
        <v>0</v>
      </c>
      <c r="E73" s="27">
        <v>0</v>
      </c>
      <c r="F73" s="25">
        <v>0</v>
      </c>
      <c r="G73" s="26">
        <v>0</v>
      </c>
      <c r="H73" s="27">
        <v>0</v>
      </c>
      <c r="I73" s="25">
        <v>0</v>
      </c>
      <c r="J73" s="26">
        <v>0</v>
      </c>
      <c r="K73" s="27">
        <v>0</v>
      </c>
      <c r="L73" s="25">
        <v>0</v>
      </c>
      <c r="M73" s="26">
        <v>0</v>
      </c>
      <c r="N73" s="27">
        <v>0</v>
      </c>
      <c r="O73" s="25">
        <v>0</v>
      </c>
      <c r="P73" s="26">
        <v>0</v>
      </c>
      <c r="Q73" s="27">
        <v>0</v>
      </c>
      <c r="R73" s="25">
        <v>0</v>
      </c>
      <c r="S73" s="26">
        <v>0</v>
      </c>
      <c r="T73" s="27">
        <v>0</v>
      </c>
      <c r="U73" s="25">
        <v>1564827</v>
      </c>
      <c r="V73" s="26">
        <v>6979224</v>
      </c>
      <c r="W73" s="27">
        <v>1134695</v>
      </c>
      <c r="X73" s="25">
        <v>742307</v>
      </c>
      <c r="Y73" s="26">
        <v>8045896</v>
      </c>
      <c r="Z73" s="27">
        <v>898191</v>
      </c>
      <c r="AA73" s="25">
        <v>800786</v>
      </c>
      <c r="AB73" s="26">
        <v>-315615</v>
      </c>
      <c r="AC73" s="27">
        <v>648369</v>
      </c>
      <c r="AD73" s="25">
        <v>-21734</v>
      </c>
      <c r="AE73" s="26">
        <v>751057</v>
      </c>
      <c r="AF73" s="27">
        <v>411865</v>
      </c>
      <c r="AG73" s="25">
        <v>8930.060000000056</v>
      </c>
      <c r="AH73" s="26">
        <v>158676.18000000063</v>
      </c>
      <c r="AI73" s="27">
        <v>6894.150000000023</v>
      </c>
      <c r="AJ73" s="25">
        <v>0</v>
      </c>
      <c r="AK73" s="26">
        <v>0</v>
      </c>
      <c r="AL73" s="27">
        <v>0</v>
      </c>
      <c r="AM73" s="25">
        <v>8212515.789999998</v>
      </c>
      <c r="AN73" s="26">
        <v>14453507.949999996</v>
      </c>
      <c r="AO73" s="27">
        <v>14583195.84</v>
      </c>
      <c r="AP73" s="25">
        <v>0</v>
      </c>
      <c r="AQ73" s="26">
        <v>0</v>
      </c>
      <c r="AR73" s="27">
        <v>0</v>
      </c>
      <c r="AS73" s="22">
        <v>0</v>
      </c>
      <c r="AT73" s="23">
        <v>0.0019818532660118237</v>
      </c>
      <c r="AU73" s="24">
        <v>0</v>
      </c>
      <c r="AV73" s="22">
        <v>0</v>
      </c>
      <c r="AW73" s="23">
        <v>0</v>
      </c>
      <c r="AX73" s="24">
        <v>0</v>
      </c>
    </row>
    <row r="74" spans="1:50" ht="15">
      <c r="A74" s="20">
        <v>5702</v>
      </c>
      <c r="B74" s="21" t="s">
        <v>90</v>
      </c>
      <c r="C74" s="25">
        <v>0</v>
      </c>
      <c r="D74" s="26">
        <v>0</v>
      </c>
      <c r="E74" s="27">
        <v>0</v>
      </c>
      <c r="F74" s="25">
        <v>0</v>
      </c>
      <c r="G74" s="26">
        <v>190553</v>
      </c>
      <c r="H74" s="27">
        <v>0</v>
      </c>
      <c r="I74" s="25">
        <v>0</v>
      </c>
      <c r="J74" s="26">
        <v>190553</v>
      </c>
      <c r="K74" s="27">
        <v>0</v>
      </c>
      <c r="L74" s="25">
        <v>0</v>
      </c>
      <c r="M74" s="26">
        <v>0</v>
      </c>
      <c r="N74" s="27">
        <v>0</v>
      </c>
      <c r="O74" s="25">
        <v>0</v>
      </c>
      <c r="P74" s="26">
        <v>0</v>
      </c>
      <c r="Q74" s="27">
        <v>0</v>
      </c>
      <c r="R74" s="25">
        <v>6</v>
      </c>
      <c r="S74" s="26">
        <v>25</v>
      </c>
      <c r="T74" s="27">
        <v>0</v>
      </c>
      <c r="U74" s="25">
        <v>259229</v>
      </c>
      <c r="V74" s="26">
        <v>1510278</v>
      </c>
      <c r="W74" s="27">
        <v>470456</v>
      </c>
      <c r="X74" s="25">
        <v>2114670</v>
      </c>
      <c r="Y74" s="26">
        <v>2739429</v>
      </c>
      <c r="Z74" s="27">
        <v>852802</v>
      </c>
      <c r="AA74" s="25">
        <v>-1953828</v>
      </c>
      <c r="AB74" s="26">
        <v>-1708582</v>
      </c>
      <c r="AC74" s="27">
        <v>-387784</v>
      </c>
      <c r="AD74" s="25">
        <v>-98381</v>
      </c>
      <c r="AE74" s="26">
        <v>-479406</v>
      </c>
      <c r="AF74" s="27">
        <v>-5438</v>
      </c>
      <c r="AG74" s="25">
        <v>8280.289999999994</v>
      </c>
      <c r="AH74" s="26">
        <v>-5.820766091346741E-11</v>
      </c>
      <c r="AI74" s="27">
        <v>195331.75</v>
      </c>
      <c r="AJ74" s="25">
        <v>0</v>
      </c>
      <c r="AK74" s="26">
        <v>0</v>
      </c>
      <c r="AL74" s="27">
        <v>0</v>
      </c>
      <c r="AM74" s="25">
        <v>429366.36</v>
      </c>
      <c r="AN74" s="26">
        <v>585157.6</v>
      </c>
      <c r="AO74" s="27">
        <v>378227.15</v>
      </c>
      <c r="AP74" s="25">
        <v>0</v>
      </c>
      <c r="AQ74" s="26">
        <v>0</v>
      </c>
      <c r="AR74" s="27">
        <v>0</v>
      </c>
      <c r="AS74" s="22">
        <v>0</v>
      </c>
      <c r="AT74" s="23">
        <v>-3.0870223077730278E-18</v>
      </c>
      <c r="AU74" s="24">
        <v>0</v>
      </c>
      <c r="AV74" s="22">
        <v>0</v>
      </c>
      <c r="AW74" s="23">
        <v>0</v>
      </c>
      <c r="AX74" s="24">
        <v>0</v>
      </c>
    </row>
    <row r="75" spans="1:50" ht="15">
      <c r="A75" s="20">
        <v>5703</v>
      </c>
      <c r="B75" s="21" t="s">
        <v>91</v>
      </c>
      <c r="C75" s="25">
        <v>0</v>
      </c>
      <c r="D75" s="26">
        <v>0</v>
      </c>
      <c r="E75" s="27">
        <v>0</v>
      </c>
      <c r="F75" s="25">
        <v>702381</v>
      </c>
      <c r="G75" s="26">
        <v>693947</v>
      </c>
      <c r="H75" s="27">
        <v>0</v>
      </c>
      <c r="I75" s="25">
        <v>-3760</v>
      </c>
      <c r="J75" s="26">
        <v>656376</v>
      </c>
      <c r="K75" s="27">
        <v>0</v>
      </c>
      <c r="L75" s="25">
        <v>668570</v>
      </c>
      <c r="M75" s="26">
        <v>0</v>
      </c>
      <c r="N75" s="27">
        <v>0</v>
      </c>
      <c r="O75" s="25">
        <v>-37571</v>
      </c>
      <c r="P75" s="26">
        <v>-37571</v>
      </c>
      <c r="Q75" s="27">
        <v>0</v>
      </c>
      <c r="R75" s="25">
        <v>0</v>
      </c>
      <c r="S75" s="26">
        <v>-311</v>
      </c>
      <c r="T75" s="27">
        <v>-12</v>
      </c>
      <c r="U75" s="25">
        <v>303355</v>
      </c>
      <c r="V75" s="26">
        <v>3034213</v>
      </c>
      <c r="W75" s="27">
        <v>126773</v>
      </c>
      <c r="X75" s="25">
        <v>308119</v>
      </c>
      <c r="Y75" s="26">
        <v>1944777</v>
      </c>
      <c r="Z75" s="27">
        <v>796747</v>
      </c>
      <c r="AA75" s="25">
        <v>44059</v>
      </c>
      <c r="AB75" s="26">
        <v>1031875</v>
      </c>
      <c r="AC75" s="27">
        <v>-138259</v>
      </c>
      <c r="AD75" s="25">
        <v>48823</v>
      </c>
      <c r="AE75" s="26">
        <v>-57872</v>
      </c>
      <c r="AF75" s="27">
        <v>531703</v>
      </c>
      <c r="AG75" s="25">
        <v>25945.06</v>
      </c>
      <c r="AH75" s="26">
        <v>8724.569999999832</v>
      </c>
      <c r="AI75" s="27">
        <v>26918.050000000003</v>
      </c>
      <c r="AJ75" s="25">
        <v>0</v>
      </c>
      <c r="AK75" s="26">
        <v>0</v>
      </c>
      <c r="AL75" s="27">
        <v>0</v>
      </c>
      <c r="AM75" s="25">
        <v>2109435.3</v>
      </c>
      <c r="AN75" s="26">
        <v>252548.94999999975</v>
      </c>
      <c r="AO75" s="27">
        <v>229073.29</v>
      </c>
      <c r="AP75" s="25">
        <v>0</v>
      </c>
      <c r="AQ75" s="26">
        <v>0</v>
      </c>
      <c r="AR75" s="27">
        <v>0</v>
      </c>
      <c r="AS75" s="22">
        <v>0</v>
      </c>
      <c r="AT75" s="23">
        <v>0.00018142859822458288</v>
      </c>
      <c r="AU75" s="24">
        <v>0</v>
      </c>
      <c r="AV75" s="22">
        <v>0</v>
      </c>
      <c r="AW75" s="23">
        <v>0</v>
      </c>
      <c r="AX75" s="24">
        <v>0</v>
      </c>
    </row>
    <row r="76" spans="1:50" ht="15">
      <c r="A76" s="20">
        <v>5704</v>
      </c>
      <c r="B76" s="21" t="s">
        <v>92</v>
      </c>
      <c r="C76" s="25">
        <v>0</v>
      </c>
      <c r="D76" s="26">
        <v>0</v>
      </c>
      <c r="E76" s="27">
        <v>0</v>
      </c>
      <c r="F76" s="25">
        <v>18613</v>
      </c>
      <c r="G76" s="26">
        <v>265538</v>
      </c>
      <c r="H76" s="27">
        <v>17989</v>
      </c>
      <c r="I76" s="25">
        <v>0</v>
      </c>
      <c r="J76" s="26">
        <v>185584</v>
      </c>
      <c r="K76" s="27">
        <v>63281</v>
      </c>
      <c r="L76" s="25">
        <v>0</v>
      </c>
      <c r="M76" s="26">
        <v>14391</v>
      </c>
      <c r="N76" s="27">
        <v>-11993</v>
      </c>
      <c r="O76" s="25">
        <v>-18613</v>
      </c>
      <c r="P76" s="26">
        <v>-65563</v>
      </c>
      <c r="Q76" s="27">
        <v>33299</v>
      </c>
      <c r="R76" s="25">
        <v>0</v>
      </c>
      <c r="S76" s="26">
        <v>0</v>
      </c>
      <c r="T76" s="27">
        <v>0</v>
      </c>
      <c r="U76" s="25">
        <v>500264</v>
      </c>
      <c r="V76" s="26">
        <v>1590917</v>
      </c>
      <c r="W76" s="27">
        <v>139281</v>
      </c>
      <c r="X76" s="25">
        <v>297824</v>
      </c>
      <c r="Y76" s="26">
        <v>1493307</v>
      </c>
      <c r="Z76" s="27">
        <v>368026</v>
      </c>
      <c r="AA76" s="25">
        <v>393142</v>
      </c>
      <c r="AB76" s="26">
        <v>163131</v>
      </c>
      <c r="AC76" s="27">
        <v>-124882</v>
      </c>
      <c r="AD76" s="25">
        <v>190702</v>
      </c>
      <c r="AE76" s="26">
        <v>65521</v>
      </c>
      <c r="AF76" s="27">
        <v>103863</v>
      </c>
      <c r="AG76" s="25">
        <v>488093.5099999999</v>
      </c>
      <c r="AH76" s="26">
        <v>491035.5500000001</v>
      </c>
      <c r="AI76" s="27">
        <v>496566.3</v>
      </c>
      <c r="AJ76" s="25">
        <v>0</v>
      </c>
      <c r="AK76" s="26">
        <v>0</v>
      </c>
      <c r="AL76" s="27">
        <v>0</v>
      </c>
      <c r="AM76" s="25">
        <v>1433090.7399999998</v>
      </c>
      <c r="AN76" s="26">
        <v>401248.09</v>
      </c>
      <c r="AO76" s="27">
        <v>508500.25</v>
      </c>
      <c r="AP76" s="25">
        <v>0</v>
      </c>
      <c r="AQ76" s="26">
        <v>0</v>
      </c>
      <c r="AR76" s="27">
        <v>0</v>
      </c>
      <c r="AS76" s="22">
        <v>0</v>
      </c>
      <c r="AT76" s="23">
        <v>0.030191243685276065</v>
      </c>
      <c r="AU76" s="24">
        <v>0</v>
      </c>
      <c r="AV76" s="22">
        <v>0</v>
      </c>
      <c r="AW76" s="23">
        <v>0</v>
      </c>
      <c r="AX76" s="24">
        <v>0</v>
      </c>
    </row>
    <row r="77" spans="1:50" ht="15">
      <c r="A77" s="20">
        <v>5801</v>
      </c>
      <c r="B77" s="21" t="s">
        <v>93</v>
      </c>
      <c r="C77" s="25">
        <v>0</v>
      </c>
      <c r="D77" s="26">
        <v>0</v>
      </c>
      <c r="E77" s="27">
        <v>0</v>
      </c>
      <c r="F77" s="25">
        <v>29943</v>
      </c>
      <c r="G77" s="26">
        <v>1030884</v>
      </c>
      <c r="H77" s="27">
        <v>121546</v>
      </c>
      <c r="I77" s="25">
        <v>29943</v>
      </c>
      <c r="J77" s="26">
        <v>487822</v>
      </c>
      <c r="K77" s="27">
        <v>0</v>
      </c>
      <c r="L77" s="25">
        <v>0</v>
      </c>
      <c r="M77" s="26">
        <v>543062</v>
      </c>
      <c r="N77" s="27">
        <v>121546</v>
      </c>
      <c r="O77" s="25">
        <v>0</v>
      </c>
      <c r="P77" s="26">
        <v>0</v>
      </c>
      <c r="Q77" s="27">
        <v>0</v>
      </c>
      <c r="R77" s="25">
        <v>0</v>
      </c>
      <c r="S77" s="26">
        <v>0</v>
      </c>
      <c r="T77" s="27">
        <v>0</v>
      </c>
      <c r="U77" s="25">
        <v>86454</v>
      </c>
      <c r="V77" s="26">
        <v>380827</v>
      </c>
      <c r="W77" s="27">
        <v>56614</v>
      </c>
      <c r="X77" s="25">
        <v>64675</v>
      </c>
      <c r="Y77" s="26">
        <v>396562</v>
      </c>
      <c r="Z77" s="27">
        <v>87060</v>
      </c>
      <c r="AA77" s="25">
        <v>0</v>
      </c>
      <c r="AB77" s="26">
        <v>0</v>
      </c>
      <c r="AC77" s="27">
        <v>0</v>
      </c>
      <c r="AD77" s="25">
        <v>-21779</v>
      </c>
      <c r="AE77" s="26">
        <v>15735</v>
      </c>
      <c r="AF77" s="27">
        <v>30446</v>
      </c>
      <c r="AG77" s="25">
        <v>0</v>
      </c>
      <c r="AH77" s="26">
        <v>0</v>
      </c>
      <c r="AI77" s="27">
        <v>0</v>
      </c>
      <c r="AJ77" s="25">
        <v>0</v>
      </c>
      <c r="AK77" s="26">
        <v>0</v>
      </c>
      <c r="AL77" s="27">
        <v>0</v>
      </c>
      <c r="AM77" s="25">
        <v>49565.65</v>
      </c>
      <c r="AN77" s="26">
        <v>435946</v>
      </c>
      <c r="AO77" s="27">
        <v>476440.47000000003</v>
      </c>
      <c r="AP77" s="25">
        <v>0</v>
      </c>
      <c r="AQ77" s="26">
        <v>0</v>
      </c>
      <c r="AR77" s="27">
        <v>0</v>
      </c>
      <c r="AS77" s="22">
        <v>0</v>
      </c>
      <c r="AT77" s="23">
        <v>0</v>
      </c>
      <c r="AU77" s="24">
        <v>0</v>
      </c>
      <c r="AV77" s="22">
        <v>0</v>
      </c>
      <c r="AW77" s="23">
        <v>0</v>
      </c>
      <c r="AX77" s="24">
        <v>0</v>
      </c>
    </row>
    <row r="78" spans="1:50" ht="15">
      <c r="A78" s="20">
        <v>5802</v>
      </c>
      <c r="B78" s="21" t="s">
        <v>94</v>
      </c>
      <c r="C78" s="25">
        <v>0</v>
      </c>
      <c r="D78" s="26">
        <v>0</v>
      </c>
      <c r="E78" s="27">
        <v>0</v>
      </c>
      <c r="F78" s="25">
        <v>410223</v>
      </c>
      <c r="G78" s="26">
        <v>2807832</v>
      </c>
      <c r="H78" s="27">
        <v>0</v>
      </c>
      <c r="I78" s="25">
        <v>414860</v>
      </c>
      <c r="J78" s="26">
        <v>2812109</v>
      </c>
      <c r="K78" s="27">
        <v>0</v>
      </c>
      <c r="L78" s="25">
        <v>0</v>
      </c>
      <c r="M78" s="26">
        <v>-15185</v>
      </c>
      <c r="N78" s="27">
        <v>0</v>
      </c>
      <c r="O78" s="25">
        <v>4637</v>
      </c>
      <c r="P78" s="26">
        <v>-10908</v>
      </c>
      <c r="Q78" s="27">
        <v>0</v>
      </c>
      <c r="R78" s="25">
        <v>0</v>
      </c>
      <c r="S78" s="26">
        <v>0</v>
      </c>
      <c r="T78" s="27">
        <v>0</v>
      </c>
      <c r="U78" s="25">
        <v>149307</v>
      </c>
      <c r="V78" s="26">
        <v>419017</v>
      </c>
      <c r="W78" s="27">
        <v>111517</v>
      </c>
      <c r="X78" s="25">
        <v>91668</v>
      </c>
      <c r="Y78" s="26">
        <v>398337</v>
      </c>
      <c r="Z78" s="27">
        <v>375036</v>
      </c>
      <c r="AA78" s="25">
        <v>29082</v>
      </c>
      <c r="AB78" s="26">
        <v>10889</v>
      </c>
      <c r="AC78" s="27">
        <v>58160</v>
      </c>
      <c r="AD78" s="25">
        <v>-28557</v>
      </c>
      <c r="AE78" s="26">
        <v>-9791</v>
      </c>
      <c r="AF78" s="27">
        <v>321679</v>
      </c>
      <c r="AG78" s="25">
        <v>0</v>
      </c>
      <c r="AH78" s="26">
        <v>0</v>
      </c>
      <c r="AI78" s="27">
        <v>0</v>
      </c>
      <c r="AJ78" s="25">
        <v>0</v>
      </c>
      <c r="AK78" s="26">
        <v>0</v>
      </c>
      <c r="AL78" s="27">
        <v>0</v>
      </c>
      <c r="AM78" s="25">
        <v>2617658.69</v>
      </c>
      <c r="AN78" s="26">
        <v>26801.83000000018</v>
      </c>
      <c r="AO78" s="27">
        <v>26801.83</v>
      </c>
      <c r="AP78" s="25">
        <v>0</v>
      </c>
      <c r="AQ78" s="26">
        <v>0</v>
      </c>
      <c r="AR78" s="27">
        <v>0</v>
      </c>
      <c r="AS78" s="22">
        <v>0</v>
      </c>
      <c r="AT78" s="23">
        <v>0</v>
      </c>
      <c r="AU78" s="24">
        <v>0</v>
      </c>
      <c r="AV78" s="22">
        <v>0</v>
      </c>
      <c r="AW78" s="23">
        <v>0</v>
      </c>
      <c r="AX78" s="24">
        <v>0</v>
      </c>
    </row>
    <row r="79" spans="1:50" ht="15">
      <c r="A79" s="20">
        <v>5803</v>
      </c>
      <c r="B79" s="21" t="s">
        <v>95</v>
      </c>
      <c r="C79" s="25">
        <v>8378</v>
      </c>
      <c r="D79" s="26">
        <v>122379</v>
      </c>
      <c r="E79" s="27">
        <v>8925</v>
      </c>
      <c r="F79" s="25">
        <v>16888</v>
      </c>
      <c r="G79" s="26">
        <v>264283</v>
      </c>
      <c r="H79" s="27">
        <v>20383</v>
      </c>
      <c r="I79" s="25">
        <v>0</v>
      </c>
      <c r="J79" s="26">
        <v>140702</v>
      </c>
      <c r="K79" s="27">
        <v>3760</v>
      </c>
      <c r="L79" s="25">
        <v>0</v>
      </c>
      <c r="M79" s="26">
        <v>0</v>
      </c>
      <c r="N79" s="27">
        <v>0</v>
      </c>
      <c r="O79" s="25">
        <v>-8510</v>
      </c>
      <c r="P79" s="26">
        <v>-1202</v>
      </c>
      <c r="Q79" s="27">
        <v>-7698</v>
      </c>
      <c r="R79" s="25">
        <v>70</v>
      </c>
      <c r="S79" s="26">
        <v>282</v>
      </c>
      <c r="T79" s="27">
        <v>48</v>
      </c>
      <c r="U79" s="25">
        <v>573160</v>
      </c>
      <c r="V79" s="26">
        <v>3884809</v>
      </c>
      <c r="W79" s="27">
        <v>1180036</v>
      </c>
      <c r="X79" s="25">
        <v>1077179</v>
      </c>
      <c r="Y79" s="26">
        <v>3844332</v>
      </c>
      <c r="Z79" s="27">
        <v>745240</v>
      </c>
      <c r="AA79" s="25">
        <v>93736</v>
      </c>
      <c r="AB79" s="26">
        <v>-570479</v>
      </c>
      <c r="AC79" s="27">
        <v>-103513</v>
      </c>
      <c r="AD79" s="25">
        <v>597825</v>
      </c>
      <c r="AE79" s="26">
        <v>-610674</v>
      </c>
      <c r="AF79" s="27">
        <v>-538261</v>
      </c>
      <c r="AG79" s="25">
        <v>549.929999999993</v>
      </c>
      <c r="AH79" s="26">
        <v>6507.669999999984</v>
      </c>
      <c r="AI79" s="27">
        <v>205584.3500000001</v>
      </c>
      <c r="AJ79" s="25">
        <v>1551058.74</v>
      </c>
      <c r="AK79" s="26">
        <v>1532625.7099999995</v>
      </c>
      <c r="AL79" s="27">
        <v>704363.76</v>
      </c>
      <c r="AM79" s="25">
        <v>3745684.03</v>
      </c>
      <c r="AN79" s="26">
        <v>2667000.2899999996</v>
      </c>
      <c r="AO79" s="27">
        <v>5536950.99</v>
      </c>
      <c r="AP79" s="25">
        <v>1907415</v>
      </c>
      <c r="AQ79" s="26">
        <v>1271223</v>
      </c>
      <c r="AR79" s="27">
        <v>414839</v>
      </c>
      <c r="AS79" s="22">
        <v>0</v>
      </c>
      <c r="AT79" s="23">
        <v>6.11321693890726E-05</v>
      </c>
      <c r="AU79" s="24">
        <v>0</v>
      </c>
      <c r="AV79" s="22">
        <v>0</v>
      </c>
      <c r="AW79" s="23">
        <v>0</v>
      </c>
      <c r="AX79" s="24">
        <v>0</v>
      </c>
    </row>
    <row r="80" spans="1:50" ht="15">
      <c r="A80" s="20">
        <v>5804</v>
      </c>
      <c r="B80" s="21" t="s">
        <v>96</v>
      </c>
      <c r="C80" s="25">
        <v>6</v>
      </c>
      <c r="D80" s="26">
        <v>-1</v>
      </c>
      <c r="E80" s="27">
        <v>2</v>
      </c>
      <c r="F80" s="25">
        <v>5701</v>
      </c>
      <c r="G80" s="26">
        <v>1476325</v>
      </c>
      <c r="H80" s="27">
        <v>21170</v>
      </c>
      <c r="I80" s="25">
        <v>5701</v>
      </c>
      <c r="J80" s="26">
        <v>925802</v>
      </c>
      <c r="K80" s="27">
        <v>0</v>
      </c>
      <c r="L80" s="25">
        <v>0</v>
      </c>
      <c r="M80" s="26">
        <v>366605</v>
      </c>
      <c r="N80" s="27">
        <v>0</v>
      </c>
      <c r="O80" s="25">
        <v>6</v>
      </c>
      <c r="P80" s="26">
        <v>-183919</v>
      </c>
      <c r="Q80" s="27">
        <v>-21168</v>
      </c>
      <c r="R80" s="25">
        <v>4</v>
      </c>
      <c r="S80" s="26">
        <v>12</v>
      </c>
      <c r="T80" s="27">
        <v>6</v>
      </c>
      <c r="U80" s="25">
        <v>162585</v>
      </c>
      <c r="V80" s="26">
        <v>641324</v>
      </c>
      <c r="W80" s="27">
        <v>232098</v>
      </c>
      <c r="X80" s="25">
        <v>61605</v>
      </c>
      <c r="Y80" s="26">
        <v>567648</v>
      </c>
      <c r="Z80" s="27">
        <v>496129</v>
      </c>
      <c r="AA80" s="25">
        <v>-61</v>
      </c>
      <c r="AB80" s="26">
        <v>41984</v>
      </c>
      <c r="AC80" s="27">
        <v>-74</v>
      </c>
      <c r="AD80" s="25">
        <v>-101037</v>
      </c>
      <c r="AE80" s="26">
        <v>-31680</v>
      </c>
      <c r="AF80" s="27">
        <v>263963</v>
      </c>
      <c r="AG80" s="25">
        <v>883112.48</v>
      </c>
      <c r="AH80" s="26">
        <v>776.2799999999988</v>
      </c>
      <c r="AI80" s="27">
        <v>10406.809999999998</v>
      </c>
      <c r="AJ80" s="25">
        <v>0</v>
      </c>
      <c r="AK80" s="26">
        <v>0</v>
      </c>
      <c r="AL80" s="27">
        <v>0</v>
      </c>
      <c r="AM80" s="25">
        <v>563152.6799999999</v>
      </c>
      <c r="AN80" s="26">
        <v>414808.0399999999</v>
      </c>
      <c r="AO80" s="27">
        <v>268454.72</v>
      </c>
      <c r="AP80" s="25">
        <v>0</v>
      </c>
      <c r="AQ80" s="26">
        <v>0</v>
      </c>
      <c r="AR80" s="27">
        <v>0</v>
      </c>
      <c r="AS80" s="22">
        <v>0</v>
      </c>
      <c r="AT80" s="23">
        <v>2.5718573184395187E-05</v>
      </c>
      <c r="AU80" s="24">
        <v>0</v>
      </c>
      <c r="AV80" s="22">
        <v>0</v>
      </c>
      <c r="AW80" s="23">
        <v>0</v>
      </c>
      <c r="AX80" s="24">
        <v>0</v>
      </c>
    </row>
    <row r="81" spans="1:50" ht="15">
      <c r="A81" s="20">
        <v>5805</v>
      </c>
      <c r="B81" s="21" t="s">
        <v>97</v>
      </c>
      <c r="C81" s="25">
        <v>0</v>
      </c>
      <c r="D81" s="26">
        <v>14688</v>
      </c>
      <c r="E81" s="27">
        <v>4224</v>
      </c>
      <c r="F81" s="25">
        <v>11880</v>
      </c>
      <c r="G81" s="26">
        <v>2087332</v>
      </c>
      <c r="H81" s="27">
        <v>392900</v>
      </c>
      <c r="I81" s="25">
        <v>0</v>
      </c>
      <c r="J81" s="26">
        <v>1967863</v>
      </c>
      <c r="K81" s="27">
        <v>384433</v>
      </c>
      <c r="L81" s="25">
        <v>11880</v>
      </c>
      <c r="M81" s="26">
        <v>-24620</v>
      </c>
      <c r="N81" s="27">
        <v>0</v>
      </c>
      <c r="O81" s="25">
        <v>0</v>
      </c>
      <c r="P81" s="26">
        <v>-129401</v>
      </c>
      <c r="Q81" s="27">
        <v>-4243</v>
      </c>
      <c r="R81" s="25">
        <v>0</v>
      </c>
      <c r="S81" s="26">
        <v>0</v>
      </c>
      <c r="T81" s="27">
        <v>0</v>
      </c>
      <c r="U81" s="25">
        <v>41212</v>
      </c>
      <c r="V81" s="26">
        <v>160714</v>
      </c>
      <c r="W81" s="27">
        <v>29528</v>
      </c>
      <c r="X81" s="25">
        <v>28606</v>
      </c>
      <c r="Y81" s="26">
        <v>169375</v>
      </c>
      <c r="Z81" s="27">
        <v>41545</v>
      </c>
      <c r="AA81" s="25">
        <v>3285</v>
      </c>
      <c r="AB81" s="26">
        <v>-29425</v>
      </c>
      <c r="AC81" s="27">
        <v>4852</v>
      </c>
      <c r="AD81" s="25">
        <v>-9321</v>
      </c>
      <c r="AE81" s="26">
        <v>-20764</v>
      </c>
      <c r="AF81" s="27">
        <v>16869</v>
      </c>
      <c r="AG81" s="25">
        <v>466398.36</v>
      </c>
      <c r="AH81" s="26">
        <v>0</v>
      </c>
      <c r="AI81" s="27">
        <v>630893.9299999999</v>
      </c>
      <c r="AJ81" s="25">
        <v>0</v>
      </c>
      <c r="AK81" s="26">
        <v>0</v>
      </c>
      <c r="AL81" s="27">
        <v>0</v>
      </c>
      <c r="AM81" s="25">
        <v>1993778.09</v>
      </c>
      <c r="AN81" s="26">
        <v>146742.96000000005</v>
      </c>
      <c r="AO81" s="27">
        <v>172021.47</v>
      </c>
      <c r="AP81" s="25">
        <v>0</v>
      </c>
      <c r="AQ81" s="26">
        <v>0</v>
      </c>
      <c r="AR81" s="27">
        <v>0</v>
      </c>
      <c r="AS81" s="22">
        <v>0</v>
      </c>
      <c r="AT81" s="23">
        <v>0</v>
      </c>
      <c r="AU81" s="24">
        <v>0</v>
      </c>
      <c r="AV81" s="22">
        <v>0</v>
      </c>
      <c r="AW81" s="23">
        <v>0</v>
      </c>
      <c r="AX81" s="24">
        <v>0</v>
      </c>
    </row>
    <row r="82" spans="1:50" ht="15">
      <c r="A82" s="20">
        <v>5806</v>
      </c>
      <c r="B82" s="21" t="s">
        <v>98</v>
      </c>
      <c r="C82" s="25">
        <v>0</v>
      </c>
      <c r="D82" s="26">
        <v>0</v>
      </c>
      <c r="E82" s="27">
        <v>0</v>
      </c>
      <c r="F82" s="25">
        <v>0</v>
      </c>
      <c r="G82" s="26">
        <v>482319</v>
      </c>
      <c r="H82" s="27">
        <v>261538</v>
      </c>
      <c r="I82" s="25">
        <v>0</v>
      </c>
      <c r="J82" s="26">
        <v>825003</v>
      </c>
      <c r="K82" s="27">
        <v>0</v>
      </c>
      <c r="L82" s="25">
        <v>0</v>
      </c>
      <c r="M82" s="26">
        <v>0</v>
      </c>
      <c r="N82" s="27">
        <v>0</v>
      </c>
      <c r="O82" s="25">
        <v>0</v>
      </c>
      <c r="P82" s="26">
        <v>342684</v>
      </c>
      <c r="Q82" s="27">
        <v>-261538</v>
      </c>
      <c r="R82" s="25">
        <v>0</v>
      </c>
      <c r="S82" s="26">
        <v>0</v>
      </c>
      <c r="T82" s="27">
        <v>0</v>
      </c>
      <c r="U82" s="25">
        <v>67658</v>
      </c>
      <c r="V82" s="26">
        <v>295084</v>
      </c>
      <c r="W82" s="27">
        <v>92798</v>
      </c>
      <c r="X82" s="25">
        <v>28453</v>
      </c>
      <c r="Y82" s="26">
        <v>227677</v>
      </c>
      <c r="Z82" s="27">
        <v>148698</v>
      </c>
      <c r="AA82" s="25">
        <v>4544</v>
      </c>
      <c r="AB82" s="26">
        <v>-17458</v>
      </c>
      <c r="AC82" s="27">
        <v>-14405</v>
      </c>
      <c r="AD82" s="25">
        <v>-34661</v>
      </c>
      <c r="AE82" s="26">
        <v>-84865</v>
      </c>
      <c r="AF82" s="27">
        <v>41495</v>
      </c>
      <c r="AG82" s="25">
        <v>0</v>
      </c>
      <c r="AH82" s="26">
        <v>0</v>
      </c>
      <c r="AI82" s="27">
        <v>0</v>
      </c>
      <c r="AJ82" s="25">
        <v>0</v>
      </c>
      <c r="AK82" s="26">
        <v>0</v>
      </c>
      <c r="AL82" s="27">
        <v>0</v>
      </c>
      <c r="AM82" s="25">
        <v>130577.02</v>
      </c>
      <c r="AN82" s="26">
        <v>1047362.22</v>
      </c>
      <c r="AO82" s="27">
        <v>785824.28</v>
      </c>
      <c r="AP82" s="25">
        <v>0</v>
      </c>
      <c r="AQ82" s="26">
        <v>0</v>
      </c>
      <c r="AR82" s="27">
        <v>0</v>
      </c>
      <c r="AS82" s="22">
        <v>0</v>
      </c>
      <c r="AT82" s="23">
        <v>0</v>
      </c>
      <c r="AU82" s="24">
        <v>0</v>
      </c>
      <c r="AV82" s="22">
        <v>0</v>
      </c>
      <c r="AW82" s="23">
        <v>0</v>
      </c>
      <c r="AX82" s="24">
        <v>0</v>
      </c>
    </row>
    <row r="83" spans="1:50" ht="15">
      <c r="A83" s="20">
        <v>5807</v>
      </c>
      <c r="B83" s="21" t="s">
        <v>99</v>
      </c>
      <c r="C83" s="25">
        <v>0</v>
      </c>
      <c r="D83" s="26">
        <v>0</v>
      </c>
      <c r="E83" s="27">
        <v>0</v>
      </c>
      <c r="F83" s="25">
        <v>0</v>
      </c>
      <c r="G83" s="26">
        <v>553628</v>
      </c>
      <c r="H83" s="27">
        <v>4748</v>
      </c>
      <c r="I83" s="25">
        <v>76653</v>
      </c>
      <c r="J83" s="26">
        <v>534710</v>
      </c>
      <c r="K83" s="27">
        <v>13075</v>
      </c>
      <c r="L83" s="25">
        <v>0</v>
      </c>
      <c r="M83" s="26">
        <v>-72759</v>
      </c>
      <c r="N83" s="27">
        <v>708</v>
      </c>
      <c r="O83" s="25">
        <v>76653</v>
      </c>
      <c r="P83" s="26">
        <v>-91677</v>
      </c>
      <c r="Q83" s="27">
        <v>9035</v>
      </c>
      <c r="R83" s="25">
        <v>0</v>
      </c>
      <c r="S83" s="26">
        <v>0</v>
      </c>
      <c r="T83" s="27">
        <v>0</v>
      </c>
      <c r="U83" s="25">
        <v>86926</v>
      </c>
      <c r="V83" s="26">
        <v>397214</v>
      </c>
      <c r="W83" s="27">
        <v>115722</v>
      </c>
      <c r="X83" s="25">
        <v>89985</v>
      </c>
      <c r="Y83" s="26">
        <v>281616</v>
      </c>
      <c r="Z83" s="27">
        <v>206301</v>
      </c>
      <c r="AA83" s="25">
        <v>-38041</v>
      </c>
      <c r="AB83" s="26">
        <v>15252</v>
      </c>
      <c r="AC83" s="27">
        <v>40687</v>
      </c>
      <c r="AD83" s="25">
        <v>-34982</v>
      </c>
      <c r="AE83" s="26">
        <v>-100346</v>
      </c>
      <c r="AF83" s="27">
        <v>131266</v>
      </c>
      <c r="AG83" s="25">
        <v>216739.34</v>
      </c>
      <c r="AH83" s="26">
        <v>1.4299999999930153</v>
      </c>
      <c r="AI83" s="27">
        <v>1.430000000000291</v>
      </c>
      <c r="AJ83" s="25">
        <v>0</v>
      </c>
      <c r="AK83" s="26">
        <v>0</v>
      </c>
      <c r="AL83" s="27">
        <v>0</v>
      </c>
      <c r="AM83" s="25">
        <v>361813.61</v>
      </c>
      <c r="AN83" s="26">
        <v>28902</v>
      </c>
      <c r="AO83" s="27">
        <v>102434.98</v>
      </c>
      <c r="AP83" s="25">
        <v>0</v>
      </c>
      <c r="AQ83" s="26">
        <v>0</v>
      </c>
      <c r="AR83" s="27">
        <v>0</v>
      </c>
      <c r="AS83" s="22">
        <v>0</v>
      </c>
      <c r="AT83" s="23">
        <v>6.775826013433835E-08</v>
      </c>
      <c r="AU83" s="24">
        <v>0</v>
      </c>
      <c r="AV83" s="22">
        <v>0</v>
      </c>
      <c r="AW83" s="23">
        <v>0</v>
      </c>
      <c r="AX83" s="24">
        <v>0</v>
      </c>
    </row>
    <row r="84" spans="1:50" ht="15">
      <c r="A84" s="20">
        <v>5808</v>
      </c>
      <c r="B84" s="21" t="s">
        <v>100</v>
      </c>
      <c r="C84" s="25">
        <v>0</v>
      </c>
      <c r="D84" s="26">
        <v>0</v>
      </c>
      <c r="E84" s="27">
        <v>0</v>
      </c>
      <c r="F84" s="25">
        <v>0</v>
      </c>
      <c r="G84" s="26">
        <v>842743</v>
      </c>
      <c r="H84" s="27">
        <v>0</v>
      </c>
      <c r="I84" s="25">
        <v>0</v>
      </c>
      <c r="J84" s="26">
        <v>621130</v>
      </c>
      <c r="K84" s="27">
        <v>0</v>
      </c>
      <c r="L84" s="25">
        <v>0</v>
      </c>
      <c r="M84" s="26">
        <v>0</v>
      </c>
      <c r="N84" s="27">
        <v>0</v>
      </c>
      <c r="O84" s="25">
        <v>0</v>
      </c>
      <c r="P84" s="26">
        <v>-221613</v>
      </c>
      <c r="Q84" s="27">
        <v>0</v>
      </c>
      <c r="R84" s="25">
        <v>0</v>
      </c>
      <c r="S84" s="26">
        <v>0</v>
      </c>
      <c r="T84" s="27">
        <v>0</v>
      </c>
      <c r="U84" s="25">
        <v>210182</v>
      </c>
      <c r="V84" s="26">
        <v>649673</v>
      </c>
      <c r="W84" s="27">
        <v>52823</v>
      </c>
      <c r="X84" s="25">
        <v>173594</v>
      </c>
      <c r="Y84" s="26">
        <v>708072</v>
      </c>
      <c r="Z84" s="27">
        <v>96158</v>
      </c>
      <c r="AA84" s="25">
        <v>100000</v>
      </c>
      <c r="AB84" s="26">
        <v>-71454</v>
      </c>
      <c r="AC84" s="27">
        <v>39271</v>
      </c>
      <c r="AD84" s="25">
        <v>63412</v>
      </c>
      <c r="AE84" s="26">
        <v>-13055</v>
      </c>
      <c r="AF84" s="27">
        <v>82606</v>
      </c>
      <c r="AG84" s="25">
        <v>820831.69</v>
      </c>
      <c r="AH84" s="26">
        <v>12628.000000000027</v>
      </c>
      <c r="AI84" s="27">
        <v>1687.3500000000004</v>
      </c>
      <c r="AJ84" s="25">
        <v>0</v>
      </c>
      <c r="AK84" s="26">
        <v>0</v>
      </c>
      <c r="AL84" s="27">
        <v>0</v>
      </c>
      <c r="AM84" s="25">
        <v>1877767.94</v>
      </c>
      <c r="AN84" s="26">
        <v>1465867.4499999995</v>
      </c>
      <c r="AO84" s="27">
        <v>1791209.6600000001</v>
      </c>
      <c r="AP84" s="25">
        <v>0</v>
      </c>
      <c r="AQ84" s="26">
        <v>0</v>
      </c>
      <c r="AR84" s="27">
        <v>0</v>
      </c>
      <c r="AS84" s="22">
        <v>0</v>
      </c>
      <c r="AT84" s="23">
        <v>0.0013757401493987595</v>
      </c>
      <c r="AU84" s="24">
        <v>0</v>
      </c>
      <c r="AV84" s="22">
        <v>0</v>
      </c>
      <c r="AW84" s="23">
        <v>0</v>
      </c>
      <c r="AX84" s="24">
        <v>0</v>
      </c>
    </row>
    <row r="85" spans="1:50" ht="15">
      <c r="A85" s="20">
        <v>5901</v>
      </c>
      <c r="B85" s="21" t="s">
        <v>101</v>
      </c>
      <c r="C85" s="25">
        <v>0</v>
      </c>
      <c r="D85" s="26">
        <v>0</v>
      </c>
      <c r="E85" s="27">
        <v>0</v>
      </c>
      <c r="F85" s="25">
        <v>532716</v>
      </c>
      <c r="G85" s="26">
        <v>1867357</v>
      </c>
      <c r="H85" s="27">
        <v>12150</v>
      </c>
      <c r="I85" s="25">
        <v>433469</v>
      </c>
      <c r="J85" s="26">
        <v>1424346</v>
      </c>
      <c r="K85" s="27">
        <v>0</v>
      </c>
      <c r="L85" s="25">
        <v>0</v>
      </c>
      <c r="M85" s="26">
        <v>-14766</v>
      </c>
      <c r="N85" s="27">
        <v>1676</v>
      </c>
      <c r="O85" s="25">
        <v>-99247</v>
      </c>
      <c r="P85" s="26">
        <v>-457777</v>
      </c>
      <c r="Q85" s="27">
        <v>-10474</v>
      </c>
      <c r="R85" s="25">
        <v>0</v>
      </c>
      <c r="S85" s="26">
        <v>0</v>
      </c>
      <c r="T85" s="27">
        <v>31084</v>
      </c>
      <c r="U85" s="25">
        <v>315036</v>
      </c>
      <c r="V85" s="26">
        <v>1554973</v>
      </c>
      <c r="W85" s="27">
        <v>460795</v>
      </c>
      <c r="X85" s="25">
        <v>275447</v>
      </c>
      <c r="Y85" s="26">
        <v>1452910</v>
      </c>
      <c r="Z85" s="27">
        <v>1174280</v>
      </c>
      <c r="AA85" s="25">
        <v>-66543</v>
      </c>
      <c r="AB85" s="26">
        <v>-111298</v>
      </c>
      <c r="AC85" s="27">
        <v>134377</v>
      </c>
      <c r="AD85" s="25">
        <v>-106132</v>
      </c>
      <c r="AE85" s="26">
        <v>-213361</v>
      </c>
      <c r="AF85" s="27">
        <v>878946</v>
      </c>
      <c r="AG85" s="25">
        <v>965344.51</v>
      </c>
      <c r="AH85" s="26">
        <v>84572.80000000005</v>
      </c>
      <c r="AI85" s="27">
        <v>233469.27000000002</v>
      </c>
      <c r="AJ85" s="25">
        <v>0</v>
      </c>
      <c r="AK85" s="26">
        <v>0</v>
      </c>
      <c r="AL85" s="27">
        <v>0</v>
      </c>
      <c r="AM85" s="25">
        <v>1084237.15</v>
      </c>
      <c r="AN85" s="26">
        <v>3598632.9499999997</v>
      </c>
      <c r="AO85" s="27">
        <v>3146887.9500000007</v>
      </c>
      <c r="AP85" s="25">
        <v>0</v>
      </c>
      <c r="AQ85" s="26">
        <v>0</v>
      </c>
      <c r="AR85" s="27">
        <v>0</v>
      </c>
      <c r="AS85" s="22">
        <v>0</v>
      </c>
      <c r="AT85" s="23">
        <v>0.005247635911876393</v>
      </c>
      <c r="AU85" s="24">
        <v>0</v>
      </c>
      <c r="AV85" s="22">
        <v>0</v>
      </c>
      <c r="AW85" s="23">
        <v>0</v>
      </c>
      <c r="AX85" s="24">
        <v>0</v>
      </c>
    </row>
    <row r="86" spans="1:50" ht="15">
      <c r="A86" s="20">
        <v>5902</v>
      </c>
      <c r="B86" s="21" t="s">
        <v>102</v>
      </c>
      <c r="C86" s="25">
        <v>0</v>
      </c>
      <c r="D86" s="26">
        <v>0</v>
      </c>
      <c r="E86" s="27">
        <v>0</v>
      </c>
      <c r="F86" s="25">
        <v>0</v>
      </c>
      <c r="G86" s="26">
        <v>379953</v>
      </c>
      <c r="H86" s="27">
        <v>-8206</v>
      </c>
      <c r="I86" s="25">
        <v>140878</v>
      </c>
      <c r="J86" s="26">
        <v>265307</v>
      </c>
      <c r="K86" s="27">
        <v>0</v>
      </c>
      <c r="L86" s="25">
        <v>0</v>
      </c>
      <c r="M86" s="26">
        <v>0</v>
      </c>
      <c r="N86" s="27">
        <v>0</v>
      </c>
      <c r="O86" s="25">
        <v>140878</v>
      </c>
      <c r="P86" s="26">
        <v>-114646</v>
      </c>
      <c r="Q86" s="27">
        <v>8206</v>
      </c>
      <c r="R86" s="25">
        <v>0</v>
      </c>
      <c r="S86" s="26">
        <v>0</v>
      </c>
      <c r="T86" s="27">
        <v>0</v>
      </c>
      <c r="U86" s="25">
        <v>157930</v>
      </c>
      <c r="V86" s="26">
        <v>638196</v>
      </c>
      <c r="W86" s="27">
        <v>253856</v>
      </c>
      <c r="X86" s="25">
        <v>141591</v>
      </c>
      <c r="Y86" s="26">
        <v>600475</v>
      </c>
      <c r="Z86" s="27">
        <v>470111</v>
      </c>
      <c r="AA86" s="25">
        <v>10895</v>
      </c>
      <c r="AB86" s="26">
        <v>77293</v>
      </c>
      <c r="AC86" s="27">
        <v>-208347</v>
      </c>
      <c r="AD86" s="25">
        <v>-5444</v>
      </c>
      <c r="AE86" s="26">
        <v>39572</v>
      </c>
      <c r="AF86" s="27">
        <v>7908</v>
      </c>
      <c r="AG86" s="25">
        <v>0</v>
      </c>
      <c r="AH86" s="26">
        <v>0</v>
      </c>
      <c r="AI86" s="27">
        <v>0</v>
      </c>
      <c r="AJ86" s="25">
        <v>0</v>
      </c>
      <c r="AK86" s="26">
        <v>0</v>
      </c>
      <c r="AL86" s="27">
        <v>0</v>
      </c>
      <c r="AM86" s="25">
        <v>1618252.27</v>
      </c>
      <c r="AN86" s="26">
        <v>2829104.51</v>
      </c>
      <c r="AO86" s="27">
        <v>2776184.51</v>
      </c>
      <c r="AP86" s="25">
        <v>0</v>
      </c>
      <c r="AQ86" s="26">
        <v>0</v>
      </c>
      <c r="AR86" s="27">
        <v>0</v>
      </c>
      <c r="AS86" s="22">
        <v>0</v>
      </c>
      <c r="AT86" s="23">
        <v>0</v>
      </c>
      <c r="AU86" s="24">
        <v>0</v>
      </c>
      <c r="AV86" s="22">
        <v>0</v>
      </c>
      <c r="AW86" s="23">
        <v>0</v>
      </c>
      <c r="AX86" s="24">
        <v>0</v>
      </c>
    </row>
    <row r="87" spans="1:50" ht="15">
      <c r="A87" s="20">
        <v>5903</v>
      </c>
      <c r="B87" s="21" t="s">
        <v>103</v>
      </c>
      <c r="C87" s="25">
        <v>0</v>
      </c>
      <c r="D87" s="26">
        <v>3</v>
      </c>
      <c r="E87" s="27">
        <v>0</v>
      </c>
      <c r="F87" s="25">
        <v>0</v>
      </c>
      <c r="G87" s="26">
        <v>661226</v>
      </c>
      <c r="H87" s="27">
        <v>0</v>
      </c>
      <c r="I87" s="25">
        <v>0</v>
      </c>
      <c r="J87" s="26">
        <v>917166</v>
      </c>
      <c r="K87" s="27">
        <v>0</v>
      </c>
      <c r="L87" s="25">
        <v>0</v>
      </c>
      <c r="M87" s="26">
        <v>-255940</v>
      </c>
      <c r="N87" s="27">
        <v>0</v>
      </c>
      <c r="O87" s="25">
        <v>0</v>
      </c>
      <c r="P87" s="26">
        <v>3</v>
      </c>
      <c r="Q87" s="27">
        <v>0</v>
      </c>
      <c r="R87" s="25">
        <v>2</v>
      </c>
      <c r="S87" s="26">
        <v>5</v>
      </c>
      <c r="T87" s="27">
        <v>17</v>
      </c>
      <c r="U87" s="25">
        <v>430213</v>
      </c>
      <c r="V87" s="26">
        <v>1835568</v>
      </c>
      <c r="W87" s="27">
        <v>471821</v>
      </c>
      <c r="X87" s="25">
        <v>454383</v>
      </c>
      <c r="Y87" s="26">
        <v>2729157</v>
      </c>
      <c r="Z87" s="27">
        <v>646521</v>
      </c>
      <c r="AA87" s="25">
        <v>-52395</v>
      </c>
      <c r="AB87" s="26">
        <v>-103890</v>
      </c>
      <c r="AC87" s="27">
        <v>-82631</v>
      </c>
      <c r="AD87" s="25">
        <v>-28223</v>
      </c>
      <c r="AE87" s="26">
        <v>789704</v>
      </c>
      <c r="AF87" s="27">
        <v>92086</v>
      </c>
      <c r="AG87" s="25">
        <v>78240.01999999999</v>
      </c>
      <c r="AH87" s="26">
        <v>122683.08000000016</v>
      </c>
      <c r="AI87" s="27">
        <v>116415.86999999997</v>
      </c>
      <c r="AJ87" s="25">
        <v>0</v>
      </c>
      <c r="AK87" s="26">
        <v>0</v>
      </c>
      <c r="AL87" s="27">
        <v>0</v>
      </c>
      <c r="AM87" s="25">
        <v>1954291.64</v>
      </c>
      <c r="AN87" s="26">
        <v>5910400.010000001</v>
      </c>
      <c r="AO87" s="27">
        <v>5556901.47</v>
      </c>
      <c r="AP87" s="25">
        <v>0</v>
      </c>
      <c r="AQ87" s="26">
        <v>0</v>
      </c>
      <c r="AR87" s="27">
        <v>0</v>
      </c>
      <c r="AS87" s="22">
        <v>0</v>
      </c>
      <c r="AT87" s="23">
        <v>0.004214731104810708</v>
      </c>
      <c r="AU87" s="24">
        <v>0</v>
      </c>
      <c r="AV87" s="22">
        <v>0</v>
      </c>
      <c r="AW87" s="23">
        <v>0</v>
      </c>
      <c r="AX87" s="24">
        <v>0</v>
      </c>
    </row>
    <row r="88" spans="1:50" ht="15">
      <c r="A88" s="20">
        <v>5904</v>
      </c>
      <c r="B88" s="21" t="s">
        <v>104</v>
      </c>
      <c r="C88" s="25">
        <v>0</v>
      </c>
      <c r="D88" s="26">
        <v>0</v>
      </c>
      <c r="E88" s="27">
        <v>0</v>
      </c>
      <c r="F88" s="25">
        <v>26336</v>
      </c>
      <c r="G88" s="26">
        <v>173644</v>
      </c>
      <c r="H88" s="27">
        <v>55965</v>
      </c>
      <c r="I88" s="25">
        <v>0</v>
      </c>
      <c r="J88" s="26">
        <v>504936</v>
      </c>
      <c r="K88" s="27">
        <v>102938</v>
      </c>
      <c r="L88" s="25">
        <v>4039</v>
      </c>
      <c r="M88" s="26">
        <v>-353589</v>
      </c>
      <c r="N88" s="27">
        <v>-46973</v>
      </c>
      <c r="O88" s="25">
        <v>-22297</v>
      </c>
      <c r="P88" s="26">
        <v>-22297</v>
      </c>
      <c r="Q88" s="27">
        <v>0</v>
      </c>
      <c r="R88" s="25">
        <v>0</v>
      </c>
      <c r="S88" s="26">
        <v>0</v>
      </c>
      <c r="T88" s="27">
        <v>0</v>
      </c>
      <c r="U88" s="25">
        <v>262513</v>
      </c>
      <c r="V88" s="26">
        <v>1314128</v>
      </c>
      <c r="W88" s="27">
        <v>252810</v>
      </c>
      <c r="X88" s="25">
        <v>165611</v>
      </c>
      <c r="Y88" s="26">
        <v>1085096</v>
      </c>
      <c r="Z88" s="27">
        <v>753993</v>
      </c>
      <c r="AA88" s="25">
        <v>113338</v>
      </c>
      <c r="AB88" s="26">
        <v>170960</v>
      </c>
      <c r="AC88" s="27">
        <v>-152067</v>
      </c>
      <c r="AD88" s="25">
        <v>16436</v>
      </c>
      <c r="AE88" s="26">
        <v>-58072</v>
      </c>
      <c r="AF88" s="27">
        <v>349116</v>
      </c>
      <c r="AG88" s="25">
        <v>39149.45000000002</v>
      </c>
      <c r="AH88" s="26">
        <v>0</v>
      </c>
      <c r="AI88" s="27">
        <v>58640.95999999999</v>
      </c>
      <c r="AJ88" s="25">
        <v>0</v>
      </c>
      <c r="AK88" s="26">
        <v>0</v>
      </c>
      <c r="AL88" s="27">
        <v>0</v>
      </c>
      <c r="AM88" s="25">
        <v>227536.33</v>
      </c>
      <c r="AN88" s="26">
        <v>97605.18999999996</v>
      </c>
      <c r="AO88" s="27">
        <v>38941.59000000001</v>
      </c>
      <c r="AP88" s="25">
        <v>0</v>
      </c>
      <c r="AQ88" s="26">
        <v>0</v>
      </c>
      <c r="AR88" s="27">
        <v>0</v>
      </c>
      <c r="AS88" s="22">
        <v>0</v>
      </c>
      <c r="AT88" s="23">
        <v>0</v>
      </c>
      <c r="AU88" s="24">
        <v>0</v>
      </c>
      <c r="AV88" s="22">
        <v>0</v>
      </c>
      <c r="AW88" s="23">
        <v>0</v>
      </c>
      <c r="AX88" s="24">
        <v>0</v>
      </c>
    </row>
    <row r="89" spans="1:50" ht="15">
      <c r="A89" s="20">
        <v>5905</v>
      </c>
      <c r="B89" s="21" t="s">
        <v>105</v>
      </c>
      <c r="C89" s="25">
        <v>0</v>
      </c>
      <c r="D89" s="26">
        <v>0</v>
      </c>
      <c r="E89" s="27">
        <v>0</v>
      </c>
      <c r="F89" s="25">
        <v>0</v>
      </c>
      <c r="G89" s="26">
        <v>0</v>
      </c>
      <c r="H89" s="27">
        <v>0</v>
      </c>
      <c r="I89" s="25">
        <v>0</v>
      </c>
      <c r="J89" s="26">
        <v>0</v>
      </c>
      <c r="K89" s="27">
        <v>0</v>
      </c>
      <c r="L89" s="25">
        <v>0</v>
      </c>
      <c r="M89" s="26">
        <v>0</v>
      </c>
      <c r="N89" s="27">
        <v>0</v>
      </c>
      <c r="O89" s="25">
        <v>0</v>
      </c>
      <c r="P89" s="26">
        <v>0</v>
      </c>
      <c r="Q89" s="27">
        <v>0</v>
      </c>
      <c r="R89" s="25">
        <v>2607</v>
      </c>
      <c r="S89" s="26">
        <v>2607</v>
      </c>
      <c r="T89" s="27">
        <v>0</v>
      </c>
      <c r="U89" s="25">
        <v>811464</v>
      </c>
      <c r="V89" s="26">
        <v>5635221</v>
      </c>
      <c r="W89" s="27">
        <v>1430233</v>
      </c>
      <c r="X89" s="25">
        <v>2130804</v>
      </c>
      <c r="Y89" s="26">
        <v>5007295</v>
      </c>
      <c r="Z89" s="27">
        <v>1404524</v>
      </c>
      <c r="AA89" s="25">
        <v>35562</v>
      </c>
      <c r="AB89" s="26">
        <v>663977</v>
      </c>
      <c r="AC89" s="27">
        <v>182111</v>
      </c>
      <c r="AD89" s="25">
        <v>1357509</v>
      </c>
      <c r="AE89" s="26">
        <v>38658</v>
      </c>
      <c r="AF89" s="27">
        <v>156402</v>
      </c>
      <c r="AG89" s="25">
        <v>501558.74</v>
      </c>
      <c r="AH89" s="26">
        <v>376526.9700000002</v>
      </c>
      <c r="AI89" s="27">
        <v>492017.47</v>
      </c>
      <c r="AJ89" s="25">
        <v>0</v>
      </c>
      <c r="AK89" s="26">
        <v>0</v>
      </c>
      <c r="AL89" s="27">
        <v>0</v>
      </c>
      <c r="AM89" s="25">
        <v>14773580.22</v>
      </c>
      <c r="AN89" s="26">
        <v>15628928.22</v>
      </c>
      <c r="AO89" s="27">
        <v>14945711.97</v>
      </c>
      <c r="AP89" s="25">
        <v>0</v>
      </c>
      <c r="AQ89" s="26">
        <v>0</v>
      </c>
      <c r="AR89" s="27">
        <v>0</v>
      </c>
      <c r="AS89" s="22">
        <v>0</v>
      </c>
      <c r="AT89" s="23">
        <v>0.0035303827779392008</v>
      </c>
      <c r="AU89" s="24">
        <v>0</v>
      </c>
      <c r="AV89" s="22">
        <v>0</v>
      </c>
      <c r="AW89" s="23">
        <v>0</v>
      </c>
      <c r="AX89" s="24">
        <v>0</v>
      </c>
    </row>
    <row r="90" spans="1:50" ht="15">
      <c r="A90" s="20">
        <v>5906</v>
      </c>
      <c r="B90" s="21" t="s">
        <v>106</v>
      </c>
      <c r="C90" s="25">
        <v>0</v>
      </c>
      <c r="D90" s="26">
        <v>9</v>
      </c>
      <c r="E90" s="27">
        <v>0</v>
      </c>
      <c r="F90" s="25">
        <v>0</v>
      </c>
      <c r="G90" s="26">
        <v>1335302</v>
      </c>
      <c r="H90" s="27">
        <v>0</v>
      </c>
      <c r="I90" s="25">
        <v>0</v>
      </c>
      <c r="J90" s="26">
        <v>1326435</v>
      </c>
      <c r="K90" s="27">
        <v>0</v>
      </c>
      <c r="L90" s="25">
        <v>0</v>
      </c>
      <c r="M90" s="26">
        <v>0</v>
      </c>
      <c r="N90" s="27">
        <v>0</v>
      </c>
      <c r="O90" s="25">
        <v>0</v>
      </c>
      <c r="P90" s="26">
        <v>-8858</v>
      </c>
      <c r="Q90" s="27">
        <v>0</v>
      </c>
      <c r="R90" s="25">
        <v>0</v>
      </c>
      <c r="S90" s="26">
        <v>0</v>
      </c>
      <c r="T90" s="27">
        <v>0</v>
      </c>
      <c r="U90" s="25">
        <v>199931</v>
      </c>
      <c r="V90" s="26">
        <v>928933</v>
      </c>
      <c r="W90" s="27">
        <v>217169</v>
      </c>
      <c r="X90" s="25">
        <v>234781</v>
      </c>
      <c r="Y90" s="26">
        <v>894830</v>
      </c>
      <c r="Z90" s="27">
        <v>790518</v>
      </c>
      <c r="AA90" s="25">
        <v>-59054</v>
      </c>
      <c r="AB90" s="26">
        <v>30299</v>
      </c>
      <c r="AC90" s="27">
        <v>-113466</v>
      </c>
      <c r="AD90" s="25">
        <v>-24204</v>
      </c>
      <c r="AE90" s="26">
        <v>-3804</v>
      </c>
      <c r="AF90" s="27">
        <v>459883</v>
      </c>
      <c r="AG90" s="25">
        <v>714553.98</v>
      </c>
      <c r="AH90" s="26">
        <v>10935.999999999884</v>
      </c>
      <c r="AI90" s="27">
        <v>36748.92000000001</v>
      </c>
      <c r="AJ90" s="25">
        <v>0</v>
      </c>
      <c r="AK90" s="26">
        <v>0</v>
      </c>
      <c r="AL90" s="27">
        <v>0</v>
      </c>
      <c r="AM90" s="25">
        <v>778924.52</v>
      </c>
      <c r="AN90" s="26">
        <v>12791.999999999993</v>
      </c>
      <c r="AO90" s="27">
        <v>1985245.83</v>
      </c>
      <c r="AP90" s="25">
        <v>0</v>
      </c>
      <c r="AQ90" s="26">
        <v>0</v>
      </c>
      <c r="AR90" s="27">
        <v>0</v>
      </c>
      <c r="AS90" s="22">
        <v>0</v>
      </c>
      <c r="AT90" s="23">
        <v>0.0004548948995616472</v>
      </c>
      <c r="AU90" s="24">
        <v>0</v>
      </c>
      <c r="AV90" s="22">
        <v>0</v>
      </c>
      <c r="AW90" s="23">
        <v>0</v>
      </c>
      <c r="AX90" s="24">
        <v>0</v>
      </c>
    </row>
    <row r="91" spans="1:50" ht="15">
      <c r="A91" s="20">
        <v>5907</v>
      </c>
      <c r="B91" s="21" t="s">
        <v>107</v>
      </c>
      <c r="C91" s="25">
        <v>0</v>
      </c>
      <c r="D91" s="26">
        <v>0</v>
      </c>
      <c r="E91" s="27">
        <v>0</v>
      </c>
      <c r="F91" s="25">
        <v>0</v>
      </c>
      <c r="G91" s="26">
        <v>127963</v>
      </c>
      <c r="H91" s="27">
        <v>40946</v>
      </c>
      <c r="I91" s="25">
        <v>0</v>
      </c>
      <c r="J91" s="26">
        <v>127963</v>
      </c>
      <c r="K91" s="27">
        <v>40946</v>
      </c>
      <c r="L91" s="25">
        <v>0</v>
      </c>
      <c r="M91" s="26">
        <v>0</v>
      </c>
      <c r="N91" s="27">
        <v>0</v>
      </c>
      <c r="O91" s="25">
        <v>0</v>
      </c>
      <c r="P91" s="26">
        <v>0</v>
      </c>
      <c r="Q91" s="27">
        <v>0</v>
      </c>
      <c r="R91" s="25">
        <v>0</v>
      </c>
      <c r="S91" s="26">
        <v>0</v>
      </c>
      <c r="T91" s="27">
        <v>0</v>
      </c>
      <c r="U91" s="25">
        <v>39249</v>
      </c>
      <c r="V91" s="26">
        <v>168845</v>
      </c>
      <c r="W91" s="27">
        <v>41344</v>
      </c>
      <c r="X91" s="25">
        <v>36844</v>
      </c>
      <c r="Y91" s="26">
        <v>263917</v>
      </c>
      <c r="Z91" s="27">
        <v>12580</v>
      </c>
      <c r="AA91" s="25">
        <v>0</v>
      </c>
      <c r="AB91" s="26">
        <v>0</v>
      </c>
      <c r="AC91" s="27">
        <v>0</v>
      </c>
      <c r="AD91" s="25">
        <v>-2405</v>
      </c>
      <c r="AE91" s="26">
        <v>95072</v>
      </c>
      <c r="AF91" s="27">
        <v>-28764</v>
      </c>
      <c r="AG91" s="25">
        <v>0</v>
      </c>
      <c r="AH91" s="26">
        <v>49135.2</v>
      </c>
      <c r="AI91" s="27">
        <v>8189.199999999997</v>
      </c>
      <c r="AJ91" s="25">
        <v>27547.11</v>
      </c>
      <c r="AK91" s="26">
        <v>99388.35</v>
      </c>
      <c r="AL91" s="27">
        <v>34456.750000000015</v>
      </c>
      <c r="AM91" s="25">
        <v>159866.24</v>
      </c>
      <c r="AN91" s="26">
        <v>-2.273736754432321E-13</v>
      </c>
      <c r="AO91" s="27">
        <v>5076</v>
      </c>
      <c r="AP91" s="25">
        <v>0</v>
      </c>
      <c r="AQ91" s="26">
        <v>0</v>
      </c>
      <c r="AR91" s="27">
        <v>0</v>
      </c>
      <c r="AS91" s="22">
        <v>0</v>
      </c>
      <c r="AT91" s="23">
        <v>0.0037225339704938013</v>
      </c>
      <c r="AU91" s="24">
        <v>0</v>
      </c>
      <c r="AV91" s="22">
        <v>0</v>
      </c>
      <c r="AW91" s="23">
        <v>0</v>
      </c>
      <c r="AX91" s="24">
        <v>0</v>
      </c>
    </row>
    <row r="92" spans="1:50" ht="15">
      <c r="A92" s="20">
        <v>6001</v>
      </c>
      <c r="B92" s="21" t="s">
        <v>108</v>
      </c>
      <c r="C92" s="25">
        <v>0</v>
      </c>
      <c r="D92" s="26">
        <v>0</v>
      </c>
      <c r="E92" s="27">
        <v>0</v>
      </c>
      <c r="F92" s="25">
        <v>479036</v>
      </c>
      <c r="G92" s="26">
        <v>574746</v>
      </c>
      <c r="H92" s="27">
        <v>0</v>
      </c>
      <c r="I92" s="25">
        <v>479036</v>
      </c>
      <c r="J92" s="26">
        <v>577034</v>
      </c>
      <c r="K92" s="27">
        <v>0</v>
      </c>
      <c r="L92" s="25">
        <v>0</v>
      </c>
      <c r="M92" s="26">
        <v>-3488</v>
      </c>
      <c r="N92" s="27">
        <v>0</v>
      </c>
      <c r="O92" s="25">
        <v>0</v>
      </c>
      <c r="P92" s="26">
        <v>-1200</v>
      </c>
      <c r="Q92" s="27">
        <v>0</v>
      </c>
      <c r="R92" s="25">
        <v>0</v>
      </c>
      <c r="S92" s="26">
        <v>0</v>
      </c>
      <c r="T92" s="27">
        <v>0</v>
      </c>
      <c r="U92" s="25">
        <v>47960</v>
      </c>
      <c r="V92" s="26">
        <v>207627</v>
      </c>
      <c r="W92" s="27">
        <v>51458</v>
      </c>
      <c r="X92" s="25">
        <v>9222</v>
      </c>
      <c r="Y92" s="26">
        <v>185300</v>
      </c>
      <c r="Z92" s="27">
        <v>10353</v>
      </c>
      <c r="AA92" s="25">
        <v>28000</v>
      </c>
      <c r="AB92" s="26">
        <v>10500</v>
      </c>
      <c r="AC92" s="27">
        <v>44123</v>
      </c>
      <c r="AD92" s="25">
        <v>-10738</v>
      </c>
      <c r="AE92" s="26">
        <v>-11827</v>
      </c>
      <c r="AF92" s="27">
        <v>3018</v>
      </c>
      <c r="AG92" s="25">
        <v>97675.17000000004</v>
      </c>
      <c r="AH92" s="26">
        <v>221.03999999999905</v>
      </c>
      <c r="AI92" s="27">
        <v>0</v>
      </c>
      <c r="AJ92" s="25">
        <v>0</v>
      </c>
      <c r="AK92" s="26">
        <v>0</v>
      </c>
      <c r="AL92" s="27">
        <v>0</v>
      </c>
      <c r="AM92" s="25">
        <v>132792.31999999995</v>
      </c>
      <c r="AN92" s="26">
        <v>55099.14</v>
      </c>
      <c r="AO92" s="27">
        <v>46939.14</v>
      </c>
      <c r="AP92" s="25">
        <v>0</v>
      </c>
      <c r="AQ92" s="26">
        <v>0</v>
      </c>
      <c r="AR92" s="27">
        <v>0</v>
      </c>
      <c r="AS92" s="22">
        <v>0</v>
      </c>
      <c r="AT92" s="23">
        <v>1.703130172032783E-05</v>
      </c>
      <c r="AU92" s="24">
        <v>0</v>
      </c>
      <c r="AV92" s="22">
        <v>0</v>
      </c>
      <c r="AW92" s="23">
        <v>0</v>
      </c>
      <c r="AX92" s="24">
        <v>0</v>
      </c>
    </row>
    <row r="93" spans="1:50" ht="15">
      <c r="A93" s="20">
        <v>6002</v>
      </c>
      <c r="B93" s="21" t="s">
        <v>109</v>
      </c>
      <c r="C93" s="25">
        <v>0</v>
      </c>
      <c r="D93" s="26">
        <v>0</v>
      </c>
      <c r="E93" s="27">
        <v>0</v>
      </c>
      <c r="F93" s="25">
        <v>0</v>
      </c>
      <c r="G93" s="26">
        <v>0</v>
      </c>
      <c r="H93" s="27">
        <v>0</v>
      </c>
      <c r="I93" s="25">
        <v>0</v>
      </c>
      <c r="J93" s="26">
        <v>0</v>
      </c>
      <c r="K93" s="27">
        <v>0</v>
      </c>
      <c r="L93" s="25">
        <v>0</v>
      </c>
      <c r="M93" s="26">
        <v>0</v>
      </c>
      <c r="N93" s="27">
        <v>0</v>
      </c>
      <c r="O93" s="25">
        <v>0</v>
      </c>
      <c r="P93" s="26">
        <v>0</v>
      </c>
      <c r="Q93" s="27">
        <v>0</v>
      </c>
      <c r="R93" s="25">
        <v>0</v>
      </c>
      <c r="S93" s="26">
        <v>0</v>
      </c>
      <c r="T93" s="27">
        <v>0</v>
      </c>
      <c r="U93" s="25">
        <v>7324</v>
      </c>
      <c r="V93" s="26">
        <v>420795</v>
      </c>
      <c r="W93" s="27">
        <v>8966</v>
      </c>
      <c r="X93" s="25">
        <v>669</v>
      </c>
      <c r="Y93" s="26">
        <v>23574</v>
      </c>
      <c r="Z93" s="27">
        <v>2822</v>
      </c>
      <c r="AA93" s="25">
        <v>0</v>
      </c>
      <c r="AB93" s="26">
        <v>400000</v>
      </c>
      <c r="AC93" s="27">
        <v>0</v>
      </c>
      <c r="AD93" s="25">
        <v>-6655</v>
      </c>
      <c r="AE93" s="26">
        <v>2779</v>
      </c>
      <c r="AF93" s="27">
        <v>-6144</v>
      </c>
      <c r="AG93" s="25">
        <v>0</v>
      </c>
      <c r="AH93" s="26">
        <v>0</v>
      </c>
      <c r="AI93" s="27">
        <v>0</v>
      </c>
      <c r="AJ93" s="25">
        <v>0</v>
      </c>
      <c r="AK93" s="26">
        <v>0</v>
      </c>
      <c r="AL93" s="27">
        <v>0</v>
      </c>
      <c r="AM93" s="25">
        <v>0</v>
      </c>
      <c r="AN93" s="26">
        <v>840</v>
      </c>
      <c r="AO93" s="27">
        <v>840</v>
      </c>
      <c r="AP93" s="25">
        <v>0</v>
      </c>
      <c r="AQ93" s="26">
        <v>0</v>
      </c>
      <c r="AR93" s="27">
        <v>0</v>
      </c>
      <c r="AS93" s="22">
        <v>0</v>
      </c>
      <c r="AT93" s="23">
        <v>0</v>
      </c>
      <c r="AU93" s="24">
        <v>0</v>
      </c>
      <c r="AV93" s="22">
        <v>0</v>
      </c>
      <c r="AW93" s="23">
        <v>0</v>
      </c>
      <c r="AX93" s="24">
        <v>0</v>
      </c>
    </row>
    <row r="94" spans="1:50" ht="15">
      <c r="A94" s="20">
        <v>6003</v>
      </c>
      <c r="B94" s="21" t="s">
        <v>110</v>
      </c>
      <c r="C94" s="25">
        <v>0</v>
      </c>
      <c r="D94" s="26">
        <v>0</v>
      </c>
      <c r="E94" s="27">
        <v>0</v>
      </c>
      <c r="F94" s="25">
        <v>0</v>
      </c>
      <c r="G94" s="26">
        <v>0</v>
      </c>
      <c r="H94" s="27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25">
        <v>0</v>
      </c>
      <c r="P94" s="26">
        <v>0</v>
      </c>
      <c r="Q94" s="27">
        <v>0</v>
      </c>
      <c r="R94" s="25">
        <v>0</v>
      </c>
      <c r="S94" s="26">
        <v>0</v>
      </c>
      <c r="T94" s="27">
        <v>0</v>
      </c>
      <c r="U94" s="25">
        <v>1115513</v>
      </c>
      <c r="V94" s="26">
        <v>5194878</v>
      </c>
      <c r="W94" s="27">
        <v>1705212</v>
      </c>
      <c r="X94" s="25">
        <v>573426</v>
      </c>
      <c r="Y94" s="26">
        <v>3899924</v>
      </c>
      <c r="Z94" s="27">
        <v>377312</v>
      </c>
      <c r="AA94" s="25">
        <v>-1768</v>
      </c>
      <c r="AB94" s="26">
        <v>772201</v>
      </c>
      <c r="AC94" s="27">
        <v>1372142</v>
      </c>
      <c r="AD94" s="25">
        <v>-543855</v>
      </c>
      <c r="AE94" s="26">
        <v>-522753</v>
      </c>
      <c r="AF94" s="27">
        <v>44242</v>
      </c>
      <c r="AG94" s="25">
        <v>542721.2</v>
      </c>
      <c r="AH94" s="26">
        <v>66343.25999999978</v>
      </c>
      <c r="AI94" s="27">
        <v>65554.1000000001</v>
      </c>
      <c r="AJ94" s="25">
        <v>0</v>
      </c>
      <c r="AK94" s="26">
        <v>0</v>
      </c>
      <c r="AL94" s="27">
        <v>0</v>
      </c>
      <c r="AM94" s="25">
        <v>14200192.4</v>
      </c>
      <c r="AN94" s="26">
        <v>15548838.68</v>
      </c>
      <c r="AO94" s="27">
        <v>15275195.13</v>
      </c>
      <c r="AP94" s="25">
        <v>0</v>
      </c>
      <c r="AQ94" s="26">
        <v>0</v>
      </c>
      <c r="AR94" s="27">
        <v>0</v>
      </c>
      <c r="AS94" s="22">
        <v>0</v>
      </c>
      <c r="AT94" s="23">
        <v>0.0013225816753730643</v>
      </c>
      <c r="AU94" s="24">
        <v>0</v>
      </c>
      <c r="AV94" s="22">
        <v>0</v>
      </c>
      <c r="AW94" s="23">
        <v>0</v>
      </c>
      <c r="AX94" s="24">
        <v>0</v>
      </c>
    </row>
    <row r="95" spans="1:50" ht="15">
      <c r="A95" s="20">
        <v>6004</v>
      </c>
      <c r="B95" s="21" t="s">
        <v>111</v>
      </c>
      <c r="C95" s="25">
        <v>0</v>
      </c>
      <c r="D95" s="26">
        <v>37</v>
      </c>
      <c r="E95" s="27">
        <v>0</v>
      </c>
      <c r="F95" s="25">
        <v>0</v>
      </c>
      <c r="G95" s="26">
        <v>0</v>
      </c>
      <c r="H95" s="27">
        <v>0</v>
      </c>
      <c r="I95" s="25">
        <v>0</v>
      </c>
      <c r="J95" s="26">
        <v>0</v>
      </c>
      <c r="K95" s="27">
        <v>0</v>
      </c>
      <c r="L95" s="25">
        <v>0</v>
      </c>
      <c r="M95" s="26">
        <v>0</v>
      </c>
      <c r="N95" s="27">
        <v>0</v>
      </c>
      <c r="O95" s="25">
        <v>0</v>
      </c>
      <c r="P95" s="26">
        <v>37</v>
      </c>
      <c r="Q95" s="27">
        <v>0</v>
      </c>
      <c r="R95" s="25">
        <v>0</v>
      </c>
      <c r="S95" s="26">
        <v>0</v>
      </c>
      <c r="T95" s="27">
        <v>0</v>
      </c>
      <c r="U95" s="25">
        <v>459875</v>
      </c>
      <c r="V95" s="26">
        <v>711805</v>
      </c>
      <c r="W95" s="27">
        <v>27844</v>
      </c>
      <c r="X95" s="25">
        <v>46350</v>
      </c>
      <c r="Y95" s="26">
        <v>187315</v>
      </c>
      <c r="Z95" s="27">
        <v>52993</v>
      </c>
      <c r="AA95" s="25">
        <v>4039</v>
      </c>
      <c r="AB95" s="26">
        <v>32453</v>
      </c>
      <c r="AC95" s="27">
        <v>-10701</v>
      </c>
      <c r="AD95" s="25">
        <v>-409486</v>
      </c>
      <c r="AE95" s="26">
        <v>-492037</v>
      </c>
      <c r="AF95" s="27">
        <v>14448</v>
      </c>
      <c r="AG95" s="25">
        <v>1105962.47</v>
      </c>
      <c r="AH95" s="26">
        <v>409658.4499999999</v>
      </c>
      <c r="AI95" s="27">
        <v>414753.41</v>
      </c>
      <c r="AJ95" s="25">
        <v>0</v>
      </c>
      <c r="AK95" s="26">
        <v>224786.46</v>
      </c>
      <c r="AL95" s="27">
        <v>224786.46</v>
      </c>
      <c r="AM95" s="25">
        <v>3631187.84</v>
      </c>
      <c r="AN95" s="26">
        <v>4414086.5200000005</v>
      </c>
      <c r="AO95" s="27">
        <v>4399589.539999999</v>
      </c>
      <c r="AP95" s="25">
        <v>1097496</v>
      </c>
      <c r="AQ95" s="26">
        <v>397496</v>
      </c>
      <c r="AR95" s="27">
        <v>397496</v>
      </c>
      <c r="AS95" s="22">
        <v>0</v>
      </c>
      <c r="AT95" s="23">
        <v>0.049717454368352544</v>
      </c>
      <c r="AU95" s="24">
        <v>0</v>
      </c>
      <c r="AV95" s="22">
        <v>0</v>
      </c>
      <c r="AW95" s="23">
        <v>0.04824138069555912</v>
      </c>
      <c r="AX95" s="24">
        <v>0</v>
      </c>
    </row>
    <row r="96" spans="1:50" ht="15">
      <c r="A96" s="20">
        <v>6005</v>
      </c>
      <c r="B96" s="21" t="s">
        <v>112</v>
      </c>
      <c r="C96" s="25">
        <v>0</v>
      </c>
      <c r="D96" s="26">
        <v>0</v>
      </c>
      <c r="E96" s="27">
        <v>0</v>
      </c>
      <c r="F96" s="25">
        <v>0</v>
      </c>
      <c r="G96" s="26">
        <v>0</v>
      </c>
      <c r="H96" s="27">
        <v>0</v>
      </c>
      <c r="I96" s="25">
        <v>0</v>
      </c>
      <c r="J96" s="26">
        <v>0</v>
      </c>
      <c r="K96" s="27">
        <v>0</v>
      </c>
      <c r="L96" s="25">
        <v>0</v>
      </c>
      <c r="M96" s="26">
        <v>0</v>
      </c>
      <c r="N96" s="27">
        <v>0</v>
      </c>
      <c r="O96" s="25">
        <v>0</v>
      </c>
      <c r="P96" s="26">
        <v>0</v>
      </c>
      <c r="Q96" s="27">
        <v>0</v>
      </c>
      <c r="R96" s="25">
        <v>14</v>
      </c>
      <c r="S96" s="26">
        <v>73</v>
      </c>
      <c r="T96" s="27">
        <v>29</v>
      </c>
      <c r="U96" s="25">
        <v>979628</v>
      </c>
      <c r="V96" s="26">
        <v>10624925</v>
      </c>
      <c r="W96" s="27">
        <v>2643276</v>
      </c>
      <c r="X96" s="25">
        <v>950040</v>
      </c>
      <c r="Y96" s="26">
        <v>7324407</v>
      </c>
      <c r="Z96" s="27">
        <v>4329217</v>
      </c>
      <c r="AA96" s="25">
        <v>778836</v>
      </c>
      <c r="AB96" s="26">
        <v>3410316</v>
      </c>
      <c r="AC96" s="27">
        <v>-118140</v>
      </c>
      <c r="AD96" s="25">
        <v>749262</v>
      </c>
      <c r="AE96" s="26">
        <v>109871</v>
      </c>
      <c r="AF96" s="27">
        <v>1567830</v>
      </c>
      <c r="AG96" s="25">
        <v>38884.48999999999</v>
      </c>
      <c r="AH96" s="26">
        <v>31617.679999999706</v>
      </c>
      <c r="AI96" s="27">
        <v>36754.3899999999</v>
      </c>
      <c r="AJ96" s="25">
        <v>0</v>
      </c>
      <c r="AK96" s="26">
        <v>0</v>
      </c>
      <c r="AL96" s="27">
        <v>0</v>
      </c>
      <c r="AM96" s="25">
        <v>8741496.29</v>
      </c>
      <c r="AN96" s="26">
        <v>2678855.6999999997</v>
      </c>
      <c r="AO96" s="27">
        <v>2345941.03</v>
      </c>
      <c r="AP96" s="25">
        <v>0</v>
      </c>
      <c r="AQ96" s="26">
        <v>0</v>
      </c>
      <c r="AR96" s="27">
        <v>0</v>
      </c>
      <c r="AS96" s="22">
        <v>0</v>
      </c>
      <c r="AT96" s="23">
        <v>0.00043476648445882067</v>
      </c>
      <c r="AU96" s="24">
        <v>0</v>
      </c>
      <c r="AV96" s="22">
        <v>0</v>
      </c>
      <c r="AW96" s="23">
        <v>0</v>
      </c>
      <c r="AX96" s="24">
        <v>0</v>
      </c>
    </row>
    <row r="97" spans="1:50" ht="15">
      <c r="A97" s="20">
        <v>6006</v>
      </c>
      <c r="B97" s="21" t="s">
        <v>113</v>
      </c>
      <c r="C97" s="25">
        <v>0</v>
      </c>
      <c r="D97" s="26">
        <v>0</v>
      </c>
      <c r="E97" s="27">
        <v>0</v>
      </c>
      <c r="F97" s="25">
        <v>0</v>
      </c>
      <c r="G97" s="26">
        <v>0</v>
      </c>
      <c r="H97" s="27">
        <v>0</v>
      </c>
      <c r="I97" s="25">
        <v>0</v>
      </c>
      <c r="J97" s="26">
        <v>0</v>
      </c>
      <c r="K97" s="27">
        <v>0</v>
      </c>
      <c r="L97" s="25">
        <v>0</v>
      </c>
      <c r="M97" s="26">
        <v>0</v>
      </c>
      <c r="N97" s="27">
        <v>0</v>
      </c>
      <c r="O97" s="25">
        <v>0</v>
      </c>
      <c r="P97" s="26">
        <v>0</v>
      </c>
      <c r="Q97" s="27">
        <v>0</v>
      </c>
      <c r="R97" s="25">
        <v>0</v>
      </c>
      <c r="S97" s="26">
        <v>0</v>
      </c>
      <c r="T97" s="27">
        <v>0</v>
      </c>
      <c r="U97" s="25">
        <v>0</v>
      </c>
      <c r="V97" s="26">
        <v>0</v>
      </c>
      <c r="W97" s="27">
        <v>0</v>
      </c>
      <c r="X97" s="25">
        <v>565076</v>
      </c>
      <c r="Y97" s="26">
        <v>565076</v>
      </c>
      <c r="Z97" s="27">
        <v>0</v>
      </c>
      <c r="AA97" s="25">
        <v>-508890</v>
      </c>
      <c r="AB97" s="26">
        <v>-565075</v>
      </c>
      <c r="AC97" s="27">
        <v>0</v>
      </c>
      <c r="AD97" s="25">
        <v>56186</v>
      </c>
      <c r="AE97" s="26">
        <v>1</v>
      </c>
      <c r="AF97" s="27">
        <v>0</v>
      </c>
      <c r="AG97" s="25">
        <v>5.21</v>
      </c>
      <c r="AH97" s="26">
        <v>5.209999999991851</v>
      </c>
      <c r="AI97" s="27">
        <v>5.209999999991851</v>
      </c>
      <c r="AJ97" s="25">
        <v>0</v>
      </c>
      <c r="AK97" s="26">
        <v>0</v>
      </c>
      <c r="AL97" s="27">
        <v>0</v>
      </c>
      <c r="AM97" s="25">
        <v>145896.74</v>
      </c>
      <c r="AN97" s="26">
        <v>0</v>
      </c>
      <c r="AO97" s="27">
        <v>0</v>
      </c>
      <c r="AP97" s="25">
        <v>0</v>
      </c>
      <c r="AQ97" s="26">
        <v>0</v>
      </c>
      <c r="AR97" s="27">
        <v>0</v>
      </c>
      <c r="AS97" s="22">
        <v>0</v>
      </c>
      <c r="AT97" s="23">
        <v>1.1009357319768476E-06</v>
      </c>
      <c r="AU97" s="24">
        <v>0</v>
      </c>
      <c r="AV97" s="22">
        <v>0</v>
      </c>
      <c r="AW97" s="23">
        <v>0</v>
      </c>
      <c r="AX97" s="24">
        <v>0</v>
      </c>
    </row>
    <row r="98" spans="1:50" ht="15">
      <c r="A98" s="20">
        <v>6007</v>
      </c>
      <c r="B98" s="21" t="s">
        <v>114</v>
      </c>
      <c r="C98" s="25">
        <v>0</v>
      </c>
      <c r="D98" s="26">
        <v>0</v>
      </c>
      <c r="E98" s="27">
        <v>0</v>
      </c>
      <c r="F98" s="25">
        <v>112062</v>
      </c>
      <c r="G98" s="26">
        <v>1073148</v>
      </c>
      <c r="H98" s="27">
        <v>0</v>
      </c>
      <c r="I98" s="25">
        <v>31059</v>
      </c>
      <c r="J98" s="26">
        <v>1127901</v>
      </c>
      <c r="K98" s="27">
        <v>0</v>
      </c>
      <c r="L98" s="25">
        <v>76470</v>
      </c>
      <c r="M98" s="26">
        <v>-59290</v>
      </c>
      <c r="N98" s="27">
        <v>0</v>
      </c>
      <c r="O98" s="25">
        <v>-4533</v>
      </c>
      <c r="P98" s="26">
        <v>-4537</v>
      </c>
      <c r="Q98" s="27">
        <v>0</v>
      </c>
      <c r="R98" s="25">
        <v>0</v>
      </c>
      <c r="S98" s="26">
        <v>0</v>
      </c>
      <c r="T98" s="27">
        <v>0</v>
      </c>
      <c r="U98" s="25">
        <v>1133133</v>
      </c>
      <c r="V98" s="26">
        <v>1859001</v>
      </c>
      <c r="W98" s="27">
        <v>58704</v>
      </c>
      <c r="X98" s="25">
        <v>1113082</v>
      </c>
      <c r="Y98" s="26">
        <v>1567304</v>
      </c>
      <c r="Z98" s="27">
        <v>129015</v>
      </c>
      <c r="AA98" s="25">
        <v>-274737</v>
      </c>
      <c r="AB98" s="26">
        <v>20251</v>
      </c>
      <c r="AC98" s="27">
        <v>555</v>
      </c>
      <c r="AD98" s="25">
        <v>-294788</v>
      </c>
      <c r="AE98" s="26">
        <v>-271446</v>
      </c>
      <c r="AF98" s="27">
        <v>70866</v>
      </c>
      <c r="AG98" s="25">
        <v>581489.8600000003</v>
      </c>
      <c r="AH98" s="26">
        <v>7779.800000000047</v>
      </c>
      <c r="AI98" s="27">
        <v>21381.23</v>
      </c>
      <c r="AJ98" s="25">
        <v>0</v>
      </c>
      <c r="AK98" s="26">
        <v>0</v>
      </c>
      <c r="AL98" s="27">
        <v>0</v>
      </c>
      <c r="AM98" s="25">
        <v>1823760.76</v>
      </c>
      <c r="AN98" s="26">
        <v>49849.19000000005</v>
      </c>
      <c r="AO98" s="27">
        <v>335862.94</v>
      </c>
      <c r="AP98" s="25">
        <v>0</v>
      </c>
      <c r="AQ98" s="26">
        <v>0</v>
      </c>
      <c r="AR98" s="27">
        <v>0</v>
      </c>
      <c r="AS98" s="22">
        <v>0</v>
      </c>
      <c r="AT98" s="23">
        <v>0.001230025796422659</v>
      </c>
      <c r="AU98" s="24">
        <v>0</v>
      </c>
      <c r="AV98" s="22">
        <v>0</v>
      </c>
      <c r="AW98" s="23">
        <v>0</v>
      </c>
      <c r="AX98" s="24">
        <v>0</v>
      </c>
    </row>
    <row r="99" spans="1:50" ht="15">
      <c r="A99" s="20">
        <v>6008</v>
      </c>
      <c r="B99" s="21" t="s">
        <v>115</v>
      </c>
      <c r="C99" s="25">
        <v>0</v>
      </c>
      <c r="D99" s="26">
        <v>0</v>
      </c>
      <c r="E99" s="27">
        <v>0</v>
      </c>
      <c r="F99" s="25">
        <v>504759</v>
      </c>
      <c r="G99" s="26">
        <v>605712</v>
      </c>
      <c r="H99" s="27">
        <v>0</v>
      </c>
      <c r="I99" s="25">
        <v>504994</v>
      </c>
      <c r="J99" s="26">
        <v>605993</v>
      </c>
      <c r="K99" s="27">
        <v>0</v>
      </c>
      <c r="L99" s="25">
        <v>0</v>
      </c>
      <c r="M99" s="26">
        <v>0</v>
      </c>
      <c r="N99" s="27">
        <v>0</v>
      </c>
      <c r="O99" s="25">
        <v>235</v>
      </c>
      <c r="P99" s="26">
        <v>281</v>
      </c>
      <c r="Q99" s="27">
        <v>0</v>
      </c>
      <c r="R99" s="25">
        <v>0</v>
      </c>
      <c r="S99" s="26">
        <v>0</v>
      </c>
      <c r="T99" s="27">
        <v>0</v>
      </c>
      <c r="U99" s="25">
        <v>34327</v>
      </c>
      <c r="V99" s="26">
        <v>836511</v>
      </c>
      <c r="W99" s="27">
        <v>37344</v>
      </c>
      <c r="X99" s="25">
        <v>24320</v>
      </c>
      <c r="Y99" s="26">
        <v>792269</v>
      </c>
      <c r="Z99" s="27">
        <v>18908</v>
      </c>
      <c r="AA99" s="25">
        <v>-5360</v>
      </c>
      <c r="AB99" s="26">
        <v>21040</v>
      </c>
      <c r="AC99" s="27">
        <v>47137</v>
      </c>
      <c r="AD99" s="25">
        <v>-15367</v>
      </c>
      <c r="AE99" s="26">
        <v>-23202</v>
      </c>
      <c r="AF99" s="27">
        <v>28701</v>
      </c>
      <c r="AG99" s="25">
        <v>109914.44999999995</v>
      </c>
      <c r="AH99" s="26">
        <v>13974.429999999937</v>
      </c>
      <c r="AI99" s="27">
        <v>8402.879999999997</v>
      </c>
      <c r="AJ99" s="25">
        <v>0</v>
      </c>
      <c r="AK99" s="26">
        <v>0</v>
      </c>
      <c r="AL99" s="27">
        <v>0</v>
      </c>
      <c r="AM99" s="25">
        <v>1471491.91</v>
      </c>
      <c r="AN99" s="26">
        <v>659653.68</v>
      </c>
      <c r="AO99" s="27">
        <v>659653.68</v>
      </c>
      <c r="AP99" s="25">
        <v>2501</v>
      </c>
      <c r="AQ99" s="26">
        <v>2501</v>
      </c>
      <c r="AR99" s="27">
        <v>2501</v>
      </c>
      <c r="AS99" s="22">
        <v>0</v>
      </c>
      <c r="AT99" s="23">
        <v>0.0011513277059467316</v>
      </c>
      <c r="AU99" s="24">
        <v>0</v>
      </c>
      <c r="AV99" s="22">
        <v>0</v>
      </c>
      <c r="AW99" s="23">
        <v>0.00020605281164045967</v>
      </c>
      <c r="AX99" s="24">
        <v>0</v>
      </c>
    </row>
    <row r="100" spans="1:50" ht="15">
      <c r="A100" s="20">
        <v>6009</v>
      </c>
      <c r="B100" s="21" t="s">
        <v>116</v>
      </c>
      <c r="C100" s="25">
        <v>0</v>
      </c>
      <c r="D100" s="26">
        <v>0</v>
      </c>
      <c r="E100" s="27">
        <v>0</v>
      </c>
      <c r="F100" s="25">
        <v>0</v>
      </c>
      <c r="G100" s="26">
        <v>0</v>
      </c>
      <c r="H100" s="27">
        <v>0</v>
      </c>
      <c r="I100" s="25">
        <v>0</v>
      </c>
      <c r="J100" s="26">
        <v>0</v>
      </c>
      <c r="K100" s="27">
        <v>0</v>
      </c>
      <c r="L100" s="25">
        <v>0</v>
      </c>
      <c r="M100" s="26">
        <v>0</v>
      </c>
      <c r="N100" s="27">
        <v>0</v>
      </c>
      <c r="O100" s="25">
        <v>0</v>
      </c>
      <c r="P100" s="26">
        <v>0</v>
      </c>
      <c r="Q100" s="27">
        <v>0</v>
      </c>
      <c r="R100" s="25">
        <v>0</v>
      </c>
      <c r="S100" s="26">
        <v>0</v>
      </c>
      <c r="T100" s="27">
        <v>0</v>
      </c>
      <c r="U100" s="25">
        <v>8304</v>
      </c>
      <c r="V100" s="26">
        <v>8509</v>
      </c>
      <c r="W100" s="27">
        <v>0</v>
      </c>
      <c r="X100" s="25">
        <v>119676</v>
      </c>
      <c r="Y100" s="26">
        <v>119676</v>
      </c>
      <c r="Z100" s="27">
        <v>0</v>
      </c>
      <c r="AA100" s="25">
        <v>0</v>
      </c>
      <c r="AB100" s="26">
        <v>0</v>
      </c>
      <c r="AC100" s="27">
        <v>0</v>
      </c>
      <c r="AD100" s="25">
        <v>111372</v>
      </c>
      <c r="AE100" s="26">
        <v>111167</v>
      </c>
      <c r="AF100" s="27">
        <v>0</v>
      </c>
      <c r="AG100" s="25">
        <v>0</v>
      </c>
      <c r="AH100" s="26">
        <v>0</v>
      </c>
      <c r="AI100" s="27">
        <v>0</v>
      </c>
      <c r="AJ100" s="25">
        <v>0</v>
      </c>
      <c r="AK100" s="26">
        <v>0</v>
      </c>
      <c r="AL100" s="27">
        <v>0</v>
      </c>
      <c r="AM100" s="25">
        <v>0</v>
      </c>
      <c r="AN100" s="26">
        <v>0</v>
      </c>
      <c r="AO100" s="27">
        <v>0</v>
      </c>
      <c r="AP100" s="25">
        <v>0</v>
      </c>
      <c r="AQ100" s="26">
        <v>0</v>
      </c>
      <c r="AR100" s="27">
        <v>0</v>
      </c>
      <c r="AS100" s="22">
        <v>0</v>
      </c>
      <c r="AT100" s="23">
        <v>0</v>
      </c>
      <c r="AU100" s="24">
        <v>0</v>
      </c>
      <c r="AV100" s="22">
        <v>0</v>
      </c>
      <c r="AW100" s="23">
        <v>0</v>
      </c>
      <c r="AX100" s="24">
        <v>0</v>
      </c>
    </row>
    <row r="101" spans="1:50" ht="15">
      <c r="A101" s="20">
        <v>6101</v>
      </c>
      <c r="B101" s="21" t="s">
        <v>117</v>
      </c>
      <c r="C101" s="25">
        <v>0</v>
      </c>
      <c r="D101" s="26">
        <v>0</v>
      </c>
      <c r="E101" s="27">
        <v>0</v>
      </c>
      <c r="F101" s="25">
        <v>4196</v>
      </c>
      <c r="G101" s="26">
        <v>1199960</v>
      </c>
      <c r="H101" s="27">
        <v>352409</v>
      </c>
      <c r="I101" s="25">
        <v>0</v>
      </c>
      <c r="J101" s="26">
        <v>1114728</v>
      </c>
      <c r="K101" s="27">
        <v>352409</v>
      </c>
      <c r="L101" s="25">
        <v>0</v>
      </c>
      <c r="M101" s="26">
        <v>76035</v>
      </c>
      <c r="N101" s="27">
        <v>0</v>
      </c>
      <c r="O101" s="25">
        <v>-4196</v>
      </c>
      <c r="P101" s="26">
        <v>-9197</v>
      </c>
      <c r="Q101" s="27">
        <v>0</v>
      </c>
      <c r="R101" s="25">
        <v>0</v>
      </c>
      <c r="S101" s="26">
        <v>0</v>
      </c>
      <c r="T101" s="27">
        <v>0</v>
      </c>
      <c r="U101" s="25">
        <v>25850</v>
      </c>
      <c r="V101" s="26">
        <v>147816</v>
      </c>
      <c r="W101" s="27">
        <v>6755</v>
      </c>
      <c r="X101" s="25">
        <v>22287</v>
      </c>
      <c r="Y101" s="26">
        <v>106717</v>
      </c>
      <c r="Z101" s="27">
        <v>9254</v>
      </c>
      <c r="AA101" s="25">
        <v>8276</v>
      </c>
      <c r="AB101" s="26">
        <v>25086</v>
      </c>
      <c r="AC101" s="27">
        <v>6755</v>
      </c>
      <c r="AD101" s="25">
        <v>4713</v>
      </c>
      <c r="AE101" s="26">
        <v>-16013</v>
      </c>
      <c r="AF101" s="27">
        <v>9254</v>
      </c>
      <c r="AG101" s="25">
        <v>1055825.96</v>
      </c>
      <c r="AH101" s="26">
        <v>422890.43999999994</v>
      </c>
      <c r="AI101" s="27">
        <v>843047.0700000001</v>
      </c>
      <c r="AJ101" s="25">
        <v>0</v>
      </c>
      <c r="AK101" s="26">
        <v>0</v>
      </c>
      <c r="AL101" s="27">
        <v>0</v>
      </c>
      <c r="AM101" s="25">
        <v>3718718.45</v>
      </c>
      <c r="AN101" s="26">
        <v>3022583.71</v>
      </c>
      <c r="AO101" s="27">
        <v>2603830.15</v>
      </c>
      <c r="AP101" s="25">
        <v>0</v>
      </c>
      <c r="AQ101" s="26">
        <v>0</v>
      </c>
      <c r="AR101" s="27">
        <v>0</v>
      </c>
      <c r="AS101" s="22">
        <v>0</v>
      </c>
      <c r="AT101" s="23">
        <v>0.048981022291444014</v>
      </c>
      <c r="AU101" s="24">
        <v>0</v>
      </c>
      <c r="AV101" s="22">
        <v>0</v>
      </c>
      <c r="AW101" s="23">
        <v>0</v>
      </c>
      <c r="AX101" s="24">
        <v>0</v>
      </c>
    </row>
    <row r="102" spans="1:50" ht="15">
      <c r="A102" s="20">
        <v>6102</v>
      </c>
      <c r="B102" s="21" t="s">
        <v>118</v>
      </c>
      <c r="C102" s="25">
        <v>0</v>
      </c>
      <c r="D102" s="26">
        <v>0</v>
      </c>
      <c r="E102" s="27">
        <v>0</v>
      </c>
      <c r="F102" s="25">
        <v>0</v>
      </c>
      <c r="G102" s="26">
        <v>778752</v>
      </c>
      <c r="H102" s="27">
        <v>0</v>
      </c>
      <c r="I102" s="25">
        <v>0</v>
      </c>
      <c r="J102" s="26">
        <v>477485</v>
      </c>
      <c r="K102" s="27">
        <v>0</v>
      </c>
      <c r="L102" s="25">
        <v>0</v>
      </c>
      <c r="M102" s="26">
        <v>0</v>
      </c>
      <c r="N102" s="27">
        <v>0</v>
      </c>
      <c r="O102" s="25">
        <v>0</v>
      </c>
      <c r="P102" s="26">
        <v>-301267</v>
      </c>
      <c r="Q102" s="27">
        <v>0</v>
      </c>
      <c r="R102" s="25">
        <v>0</v>
      </c>
      <c r="S102" s="26">
        <v>0</v>
      </c>
      <c r="T102" s="27">
        <v>0</v>
      </c>
      <c r="U102" s="25">
        <v>36990</v>
      </c>
      <c r="V102" s="26">
        <v>192411</v>
      </c>
      <c r="W102" s="27">
        <v>20930</v>
      </c>
      <c r="X102" s="25">
        <v>14181</v>
      </c>
      <c r="Y102" s="26">
        <v>179101</v>
      </c>
      <c r="Z102" s="27">
        <v>66193</v>
      </c>
      <c r="AA102" s="25">
        <v>17339</v>
      </c>
      <c r="AB102" s="26">
        <v>10176</v>
      </c>
      <c r="AC102" s="27">
        <v>4700</v>
      </c>
      <c r="AD102" s="25">
        <v>-5470</v>
      </c>
      <c r="AE102" s="26">
        <v>-3134</v>
      </c>
      <c r="AF102" s="27">
        <v>49963</v>
      </c>
      <c r="AG102" s="25">
        <v>3004</v>
      </c>
      <c r="AH102" s="26">
        <v>0</v>
      </c>
      <c r="AI102" s="27">
        <v>3708.8100000000013</v>
      </c>
      <c r="AJ102" s="25">
        <v>0</v>
      </c>
      <c r="AK102" s="26">
        <v>0</v>
      </c>
      <c r="AL102" s="27">
        <v>0</v>
      </c>
      <c r="AM102" s="25">
        <v>791521.45</v>
      </c>
      <c r="AN102" s="26">
        <v>-5.093170329928398E-11</v>
      </c>
      <c r="AO102" s="27">
        <v>0</v>
      </c>
      <c r="AP102" s="25">
        <v>0</v>
      </c>
      <c r="AQ102" s="26">
        <v>0</v>
      </c>
      <c r="AR102" s="27">
        <v>0</v>
      </c>
      <c r="AS102" s="22">
        <v>0</v>
      </c>
      <c r="AT102" s="23">
        <v>0</v>
      </c>
      <c r="AU102" s="24">
        <v>0</v>
      </c>
      <c r="AV102" s="22">
        <v>0</v>
      </c>
      <c r="AW102" s="23">
        <v>0</v>
      </c>
      <c r="AX102" s="24">
        <v>0</v>
      </c>
    </row>
    <row r="103" spans="1:50" ht="15">
      <c r="A103" s="20">
        <v>6103</v>
      </c>
      <c r="B103" s="21" t="s">
        <v>119</v>
      </c>
      <c r="C103" s="25">
        <v>0</v>
      </c>
      <c r="D103" s="26">
        <v>0</v>
      </c>
      <c r="E103" s="27">
        <v>0</v>
      </c>
      <c r="F103" s="25">
        <v>0</v>
      </c>
      <c r="G103" s="26">
        <v>0</v>
      </c>
      <c r="H103" s="27">
        <v>0</v>
      </c>
      <c r="I103" s="25">
        <v>0</v>
      </c>
      <c r="J103" s="26">
        <v>0</v>
      </c>
      <c r="K103" s="27">
        <v>0</v>
      </c>
      <c r="L103" s="25">
        <v>0</v>
      </c>
      <c r="M103" s="26">
        <v>0</v>
      </c>
      <c r="N103" s="27">
        <v>0</v>
      </c>
      <c r="O103" s="25">
        <v>0</v>
      </c>
      <c r="P103" s="26">
        <v>0</v>
      </c>
      <c r="Q103" s="27">
        <v>0</v>
      </c>
      <c r="R103" s="25">
        <v>0</v>
      </c>
      <c r="S103" s="26">
        <v>0</v>
      </c>
      <c r="T103" s="27">
        <v>0</v>
      </c>
      <c r="U103" s="25">
        <v>469310</v>
      </c>
      <c r="V103" s="26">
        <v>3608194</v>
      </c>
      <c r="W103" s="27">
        <v>684645</v>
      </c>
      <c r="X103" s="25">
        <v>744299</v>
      </c>
      <c r="Y103" s="26">
        <v>3542971</v>
      </c>
      <c r="Z103" s="27">
        <v>305721</v>
      </c>
      <c r="AA103" s="25">
        <v>-96667</v>
      </c>
      <c r="AB103" s="26">
        <v>68113</v>
      </c>
      <c r="AC103" s="27">
        <v>44516</v>
      </c>
      <c r="AD103" s="25">
        <v>178322</v>
      </c>
      <c r="AE103" s="26">
        <v>2890</v>
      </c>
      <c r="AF103" s="27">
        <v>-334408</v>
      </c>
      <c r="AG103" s="25">
        <v>7903.3399999999965</v>
      </c>
      <c r="AH103" s="26">
        <v>7785.810000000056</v>
      </c>
      <c r="AI103" s="27">
        <v>7872.669999999984</v>
      </c>
      <c r="AJ103" s="25">
        <v>161641.18</v>
      </c>
      <c r="AK103" s="26">
        <v>161641.18</v>
      </c>
      <c r="AL103" s="27">
        <v>161641.18</v>
      </c>
      <c r="AM103" s="25">
        <v>5168081.01</v>
      </c>
      <c r="AN103" s="26">
        <v>2654326.14</v>
      </c>
      <c r="AO103" s="27">
        <v>2479413.4400000004</v>
      </c>
      <c r="AP103" s="25">
        <v>0</v>
      </c>
      <c r="AQ103" s="26">
        <v>0</v>
      </c>
      <c r="AR103" s="27">
        <v>0</v>
      </c>
      <c r="AS103" s="22">
        <v>0</v>
      </c>
      <c r="AT103" s="23">
        <v>0.00012986442413721918</v>
      </c>
      <c r="AU103" s="24">
        <v>0</v>
      </c>
      <c r="AV103" s="22">
        <v>0</v>
      </c>
      <c r="AW103" s="23">
        <v>0</v>
      </c>
      <c r="AX103" s="24">
        <v>0</v>
      </c>
    </row>
    <row r="104" spans="1:50" ht="15">
      <c r="A104" s="20">
        <v>6104</v>
      </c>
      <c r="B104" s="21" t="s">
        <v>120</v>
      </c>
      <c r="C104" s="25">
        <v>0</v>
      </c>
      <c r="D104" s="26">
        <v>0</v>
      </c>
      <c r="E104" s="27">
        <v>0</v>
      </c>
      <c r="F104" s="25">
        <v>533184</v>
      </c>
      <c r="G104" s="26">
        <v>747924</v>
      </c>
      <c r="H104" s="27">
        <v>0</v>
      </c>
      <c r="I104" s="25">
        <v>511185</v>
      </c>
      <c r="J104" s="26">
        <v>611708</v>
      </c>
      <c r="K104" s="27">
        <v>0</v>
      </c>
      <c r="L104" s="25">
        <v>21999</v>
      </c>
      <c r="M104" s="26">
        <v>136216</v>
      </c>
      <c r="N104" s="27">
        <v>0</v>
      </c>
      <c r="O104" s="25">
        <v>0</v>
      </c>
      <c r="P104" s="26">
        <v>0</v>
      </c>
      <c r="Q104" s="27">
        <v>0</v>
      </c>
      <c r="R104" s="25">
        <v>0</v>
      </c>
      <c r="S104" s="26">
        <v>0</v>
      </c>
      <c r="T104" s="27">
        <v>0</v>
      </c>
      <c r="U104" s="25">
        <v>303598</v>
      </c>
      <c r="V104" s="26">
        <v>1318203</v>
      </c>
      <c r="W104" s="27">
        <v>305432</v>
      </c>
      <c r="X104" s="25">
        <v>279632</v>
      </c>
      <c r="Y104" s="26">
        <v>1463375</v>
      </c>
      <c r="Z104" s="27">
        <v>279669</v>
      </c>
      <c r="AA104" s="25">
        <v>102009</v>
      </c>
      <c r="AB104" s="26">
        <v>-265572</v>
      </c>
      <c r="AC104" s="27">
        <v>92193</v>
      </c>
      <c r="AD104" s="25">
        <v>78043</v>
      </c>
      <c r="AE104" s="26">
        <v>-120400</v>
      </c>
      <c r="AF104" s="27">
        <v>66430</v>
      </c>
      <c r="AG104" s="25">
        <v>68801.60999999999</v>
      </c>
      <c r="AH104" s="26">
        <v>283360.9</v>
      </c>
      <c r="AI104" s="27">
        <v>283360.9</v>
      </c>
      <c r="AJ104" s="25">
        <v>1976.55</v>
      </c>
      <c r="AK104" s="26">
        <v>1976.55</v>
      </c>
      <c r="AL104" s="27">
        <v>1976.55</v>
      </c>
      <c r="AM104" s="25">
        <v>321797.45</v>
      </c>
      <c r="AN104" s="26">
        <v>228054.69</v>
      </c>
      <c r="AO104" s="27">
        <v>228054.69</v>
      </c>
      <c r="AP104" s="25">
        <v>0</v>
      </c>
      <c r="AQ104" s="26">
        <v>0</v>
      </c>
      <c r="AR104" s="27">
        <v>0</v>
      </c>
      <c r="AS104" s="22">
        <v>0</v>
      </c>
      <c r="AT104" s="23">
        <v>0.01088612992894418</v>
      </c>
      <c r="AU104" s="24">
        <v>0</v>
      </c>
      <c r="AV104" s="22">
        <v>0</v>
      </c>
      <c r="AW104" s="23">
        <v>0</v>
      </c>
      <c r="AX104" s="24">
        <v>0</v>
      </c>
    </row>
    <row r="105" spans="1:50" ht="15">
      <c r="A105" s="20">
        <v>6105</v>
      </c>
      <c r="B105" s="21" t="s">
        <v>121</v>
      </c>
      <c r="C105" s="25">
        <v>0</v>
      </c>
      <c r="D105" s="26">
        <v>0</v>
      </c>
      <c r="E105" s="27">
        <v>0</v>
      </c>
      <c r="F105" s="25">
        <v>2899442</v>
      </c>
      <c r="G105" s="26">
        <v>4181216</v>
      </c>
      <c r="H105" s="27">
        <v>385964</v>
      </c>
      <c r="I105" s="25">
        <v>3284675</v>
      </c>
      <c r="J105" s="26">
        <v>4096173</v>
      </c>
      <c r="K105" s="27">
        <v>385839</v>
      </c>
      <c r="L105" s="25">
        <v>0</v>
      </c>
      <c r="M105" s="26">
        <v>0</v>
      </c>
      <c r="N105" s="27">
        <v>0</v>
      </c>
      <c r="O105" s="25">
        <v>385233</v>
      </c>
      <c r="P105" s="26">
        <v>-85043</v>
      </c>
      <c r="Q105" s="27">
        <v>-125</v>
      </c>
      <c r="R105" s="25">
        <v>0</v>
      </c>
      <c r="S105" s="26">
        <v>0</v>
      </c>
      <c r="T105" s="27">
        <v>0</v>
      </c>
      <c r="U105" s="25">
        <v>68433</v>
      </c>
      <c r="V105" s="26">
        <v>286127</v>
      </c>
      <c r="W105" s="27">
        <v>128639</v>
      </c>
      <c r="X105" s="25">
        <v>36542</v>
      </c>
      <c r="Y105" s="26">
        <v>376317</v>
      </c>
      <c r="Z105" s="27">
        <v>142089</v>
      </c>
      <c r="AA105" s="25">
        <v>0</v>
      </c>
      <c r="AB105" s="26">
        <v>0</v>
      </c>
      <c r="AC105" s="27">
        <v>0</v>
      </c>
      <c r="AD105" s="25">
        <v>-31891</v>
      </c>
      <c r="AE105" s="26">
        <v>90190</v>
      </c>
      <c r="AF105" s="27">
        <v>13450</v>
      </c>
      <c r="AG105" s="25">
        <v>679274.2599999997</v>
      </c>
      <c r="AH105" s="26">
        <v>463155.7799999999</v>
      </c>
      <c r="AI105" s="27">
        <v>77192.72999999998</v>
      </c>
      <c r="AJ105" s="25">
        <v>0</v>
      </c>
      <c r="AK105" s="26">
        <v>0</v>
      </c>
      <c r="AL105" s="27">
        <v>0</v>
      </c>
      <c r="AM105" s="25">
        <v>909451.34</v>
      </c>
      <c r="AN105" s="26">
        <v>1824.000000000029</v>
      </c>
      <c r="AO105" s="27">
        <v>168839.6</v>
      </c>
      <c r="AP105" s="25">
        <v>0</v>
      </c>
      <c r="AQ105" s="26">
        <v>0</v>
      </c>
      <c r="AR105" s="27">
        <v>0</v>
      </c>
      <c r="AS105" s="22">
        <v>0</v>
      </c>
      <c r="AT105" s="23">
        <v>0.016028453220791217</v>
      </c>
      <c r="AU105" s="24">
        <v>0</v>
      </c>
      <c r="AV105" s="22">
        <v>0</v>
      </c>
      <c r="AW105" s="23">
        <v>0</v>
      </c>
      <c r="AX105" s="24">
        <v>0</v>
      </c>
    </row>
    <row r="106" spans="1:50" ht="15">
      <c r="A106" s="20">
        <v>6106</v>
      </c>
      <c r="B106" s="21" t="s">
        <v>122</v>
      </c>
      <c r="C106" s="25">
        <v>132111</v>
      </c>
      <c r="D106" s="26">
        <v>132133</v>
      </c>
      <c r="E106" s="27">
        <v>0</v>
      </c>
      <c r="F106" s="25">
        <v>426130</v>
      </c>
      <c r="G106" s="26">
        <v>962440</v>
      </c>
      <c r="H106" s="27">
        <v>0</v>
      </c>
      <c r="I106" s="25">
        <v>-13</v>
      </c>
      <c r="J106" s="26">
        <v>433342</v>
      </c>
      <c r="K106" s="27">
        <v>0</v>
      </c>
      <c r="L106" s="25">
        <v>239716</v>
      </c>
      <c r="M106" s="26">
        <v>151805</v>
      </c>
      <c r="N106" s="27">
        <v>0</v>
      </c>
      <c r="O106" s="25">
        <v>-54316</v>
      </c>
      <c r="P106" s="26">
        <v>-245160</v>
      </c>
      <c r="Q106" s="27">
        <v>0</v>
      </c>
      <c r="R106" s="25">
        <v>27</v>
      </c>
      <c r="S106" s="26">
        <v>75</v>
      </c>
      <c r="T106" s="27">
        <v>2646</v>
      </c>
      <c r="U106" s="25">
        <v>221069</v>
      </c>
      <c r="V106" s="26">
        <v>4192550</v>
      </c>
      <c r="W106" s="27">
        <v>312696</v>
      </c>
      <c r="X106" s="25">
        <v>705477</v>
      </c>
      <c r="Y106" s="26">
        <v>2499224</v>
      </c>
      <c r="Z106" s="27">
        <v>1568216</v>
      </c>
      <c r="AA106" s="25">
        <v>33910</v>
      </c>
      <c r="AB106" s="26">
        <v>1698841</v>
      </c>
      <c r="AC106" s="27">
        <v>-1233245</v>
      </c>
      <c r="AD106" s="25">
        <v>518345</v>
      </c>
      <c r="AE106" s="26">
        <v>5590</v>
      </c>
      <c r="AF106" s="27">
        <v>24921</v>
      </c>
      <c r="AG106" s="25">
        <v>185156.89</v>
      </c>
      <c r="AH106" s="26">
        <v>531.4200000003912</v>
      </c>
      <c r="AI106" s="27">
        <v>15583.080000000002</v>
      </c>
      <c r="AJ106" s="25">
        <v>0</v>
      </c>
      <c r="AK106" s="26">
        <v>0</v>
      </c>
      <c r="AL106" s="27">
        <v>0</v>
      </c>
      <c r="AM106" s="25">
        <v>3721149.76</v>
      </c>
      <c r="AN106" s="26">
        <v>292178.7999999998</v>
      </c>
      <c r="AO106" s="27">
        <v>583304.56</v>
      </c>
      <c r="AP106" s="25">
        <v>0</v>
      </c>
      <c r="AQ106" s="26">
        <v>0</v>
      </c>
      <c r="AR106" s="27">
        <v>0</v>
      </c>
      <c r="AS106" s="22">
        <v>0</v>
      </c>
      <c r="AT106" s="23">
        <v>1.45916199806508E-05</v>
      </c>
      <c r="AU106" s="24">
        <v>0</v>
      </c>
      <c r="AV106" s="22">
        <v>0</v>
      </c>
      <c r="AW106" s="23">
        <v>0</v>
      </c>
      <c r="AX106" s="24">
        <v>0</v>
      </c>
    </row>
    <row r="107" spans="1:50" ht="15">
      <c r="A107" s="20">
        <v>6107</v>
      </c>
      <c r="B107" s="21" t="s">
        <v>123</v>
      </c>
      <c r="C107" s="25">
        <v>0</v>
      </c>
      <c r="D107" s="26">
        <v>0</v>
      </c>
      <c r="E107" s="27">
        <v>0</v>
      </c>
      <c r="F107" s="25">
        <v>0</v>
      </c>
      <c r="G107" s="26">
        <v>305189</v>
      </c>
      <c r="H107" s="27">
        <v>145000</v>
      </c>
      <c r="I107" s="25">
        <v>0</v>
      </c>
      <c r="J107" s="26">
        <v>457634</v>
      </c>
      <c r="K107" s="27">
        <v>204280</v>
      </c>
      <c r="L107" s="25">
        <v>0</v>
      </c>
      <c r="M107" s="26">
        <v>-173944</v>
      </c>
      <c r="N107" s="27">
        <v>0</v>
      </c>
      <c r="O107" s="25">
        <v>0</v>
      </c>
      <c r="P107" s="26">
        <v>-21499</v>
      </c>
      <c r="Q107" s="27">
        <v>59280</v>
      </c>
      <c r="R107" s="25">
        <v>0</v>
      </c>
      <c r="S107" s="26">
        <v>0</v>
      </c>
      <c r="T107" s="27">
        <v>0</v>
      </c>
      <c r="U107" s="25">
        <v>101701</v>
      </c>
      <c r="V107" s="26">
        <v>364303</v>
      </c>
      <c r="W107" s="27">
        <v>103804</v>
      </c>
      <c r="X107" s="25">
        <v>55384</v>
      </c>
      <c r="Y107" s="26">
        <v>348130</v>
      </c>
      <c r="Z107" s="27">
        <v>222375</v>
      </c>
      <c r="AA107" s="25">
        <v>10000</v>
      </c>
      <c r="AB107" s="26">
        <v>-9948</v>
      </c>
      <c r="AC107" s="27">
        <v>-31638</v>
      </c>
      <c r="AD107" s="25">
        <v>-36317</v>
      </c>
      <c r="AE107" s="26">
        <v>-26121</v>
      </c>
      <c r="AF107" s="27">
        <v>86933</v>
      </c>
      <c r="AG107" s="25">
        <v>273145.94</v>
      </c>
      <c r="AH107" s="26">
        <v>1.4551915228366852E-11</v>
      </c>
      <c r="AI107" s="27">
        <v>0</v>
      </c>
      <c r="AJ107" s="25">
        <v>0</v>
      </c>
      <c r="AK107" s="26">
        <v>0</v>
      </c>
      <c r="AL107" s="27">
        <v>0</v>
      </c>
      <c r="AM107" s="25">
        <v>2768.67</v>
      </c>
      <c r="AN107" s="26">
        <v>2768.6699999999983</v>
      </c>
      <c r="AO107" s="27">
        <v>291400.52</v>
      </c>
      <c r="AP107" s="25">
        <v>0</v>
      </c>
      <c r="AQ107" s="26">
        <v>0</v>
      </c>
      <c r="AR107" s="27">
        <v>0</v>
      </c>
      <c r="AS107" s="22">
        <v>0</v>
      </c>
      <c r="AT107" s="23">
        <v>1.1127126036209595E-18</v>
      </c>
      <c r="AU107" s="24">
        <v>0</v>
      </c>
      <c r="AV107" s="22">
        <v>0</v>
      </c>
      <c r="AW107" s="23">
        <v>0</v>
      </c>
      <c r="AX107" s="24">
        <v>0</v>
      </c>
    </row>
    <row r="108" spans="1:50" ht="15">
      <c r="A108" s="20">
        <v>6108</v>
      </c>
      <c r="B108" s="21" t="s">
        <v>124</v>
      </c>
      <c r="C108" s="25">
        <v>0</v>
      </c>
      <c r="D108" s="26">
        <v>0</v>
      </c>
      <c r="E108" s="27">
        <v>0</v>
      </c>
      <c r="F108" s="25">
        <v>124190</v>
      </c>
      <c r="G108" s="26">
        <v>653962</v>
      </c>
      <c r="H108" s="27">
        <v>371768</v>
      </c>
      <c r="I108" s="25">
        <v>401850</v>
      </c>
      <c r="J108" s="26">
        <v>660329</v>
      </c>
      <c r="K108" s="27">
        <v>436972</v>
      </c>
      <c r="L108" s="25">
        <v>0</v>
      </c>
      <c r="M108" s="26">
        <v>30000</v>
      </c>
      <c r="N108" s="27">
        <v>-38010</v>
      </c>
      <c r="O108" s="25">
        <v>277660</v>
      </c>
      <c r="P108" s="26">
        <v>36367</v>
      </c>
      <c r="Q108" s="27">
        <v>27194</v>
      </c>
      <c r="R108" s="25">
        <v>0</v>
      </c>
      <c r="S108" s="26">
        <v>0</v>
      </c>
      <c r="T108" s="27">
        <v>0</v>
      </c>
      <c r="U108" s="25">
        <v>77374</v>
      </c>
      <c r="V108" s="26">
        <v>296037</v>
      </c>
      <c r="W108" s="27">
        <v>59626</v>
      </c>
      <c r="X108" s="25">
        <v>84488</v>
      </c>
      <c r="Y108" s="26">
        <v>263564</v>
      </c>
      <c r="Z108" s="27">
        <v>74833</v>
      </c>
      <c r="AA108" s="25">
        <v>-5025</v>
      </c>
      <c r="AB108" s="26">
        <v>-24149</v>
      </c>
      <c r="AC108" s="27">
        <v>52533</v>
      </c>
      <c r="AD108" s="25">
        <v>2089</v>
      </c>
      <c r="AE108" s="26">
        <v>-56622</v>
      </c>
      <c r="AF108" s="27">
        <v>67740</v>
      </c>
      <c r="AG108" s="25">
        <v>370.5</v>
      </c>
      <c r="AH108" s="26">
        <v>459426.06</v>
      </c>
      <c r="AI108" s="27">
        <v>88369.01999999999</v>
      </c>
      <c r="AJ108" s="25">
        <v>0</v>
      </c>
      <c r="AK108" s="26">
        <v>0</v>
      </c>
      <c r="AL108" s="27">
        <v>0</v>
      </c>
      <c r="AM108" s="25">
        <v>35073.47</v>
      </c>
      <c r="AN108" s="26">
        <v>650029.32</v>
      </c>
      <c r="AO108" s="27">
        <v>1057730.56</v>
      </c>
      <c r="AP108" s="25">
        <v>0</v>
      </c>
      <c r="AQ108" s="26">
        <v>0</v>
      </c>
      <c r="AR108" s="27">
        <v>0</v>
      </c>
      <c r="AS108" s="22">
        <v>0</v>
      </c>
      <c r="AT108" s="23">
        <v>0.037623137129784434</v>
      </c>
      <c r="AU108" s="24">
        <v>0</v>
      </c>
      <c r="AV108" s="22">
        <v>0</v>
      </c>
      <c r="AW108" s="23">
        <v>0</v>
      </c>
      <c r="AX108" s="24">
        <v>0</v>
      </c>
    </row>
    <row r="109" spans="1:50" ht="15">
      <c r="A109" s="20">
        <v>6201</v>
      </c>
      <c r="B109" s="21" t="s">
        <v>125</v>
      </c>
      <c r="C109" s="25">
        <v>0</v>
      </c>
      <c r="D109" s="26">
        <v>0</v>
      </c>
      <c r="E109" s="27">
        <v>0</v>
      </c>
      <c r="F109" s="25">
        <v>10356</v>
      </c>
      <c r="G109" s="26">
        <v>146819</v>
      </c>
      <c r="H109" s="27">
        <v>26485</v>
      </c>
      <c r="I109" s="25">
        <v>0</v>
      </c>
      <c r="J109" s="26">
        <v>288496</v>
      </c>
      <c r="K109" s="27">
        <v>51139</v>
      </c>
      <c r="L109" s="25">
        <v>147453</v>
      </c>
      <c r="M109" s="26">
        <v>-108908</v>
      </c>
      <c r="N109" s="27">
        <v>-1243</v>
      </c>
      <c r="O109" s="25">
        <v>137097</v>
      </c>
      <c r="P109" s="26">
        <v>32769</v>
      </c>
      <c r="Q109" s="27">
        <v>23411</v>
      </c>
      <c r="R109" s="25">
        <v>0</v>
      </c>
      <c r="S109" s="26">
        <v>47690</v>
      </c>
      <c r="T109" s="27">
        <v>0</v>
      </c>
      <c r="U109" s="25">
        <v>1174675</v>
      </c>
      <c r="V109" s="26">
        <v>5373495</v>
      </c>
      <c r="W109" s="27">
        <v>694571</v>
      </c>
      <c r="X109" s="25">
        <v>711313</v>
      </c>
      <c r="Y109" s="26">
        <v>1471561</v>
      </c>
      <c r="Z109" s="27">
        <v>1141537</v>
      </c>
      <c r="AA109" s="25">
        <v>447241</v>
      </c>
      <c r="AB109" s="26">
        <v>2810621</v>
      </c>
      <c r="AC109" s="27">
        <v>-305743</v>
      </c>
      <c r="AD109" s="25">
        <v>-16121</v>
      </c>
      <c r="AE109" s="26">
        <v>-1043623</v>
      </c>
      <c r="AF109" s="27">
        <v>141223</v>
      </c>
      <c r="AG109" s="25">
        <v>542907.0900000001</v>
      </c>
      <c r="AH109" s="26">
        <v>16434.52999999978</v>
      </c>
      <c r="AI109" s="27">
        <v>478091.42000000004</v>
      </c>
      <c r="AJ109" s="25">
        <v>0</v>
      </c>
      <c r="AK109" s="26">
        <v>0</v>
      </c>
      <c r="AL109" s="27">
        <v>0</v>
      </c>
      <c r="AM109" s="25">
        <v>5092734.62</v>
      </c>
      <c r="AN109" s="26">
        <v>2669297.4799999995</v>
      </c>
      <c r="AO109" s="27">
        <v>2480382.3600000003</v>
      </c>
      <c r="AP109" s="25">
        <v>0</v>
      </c>
      <c r="AQ109" s="26">
        <v>0</v>
      </c>
      <c r="AR109" s="27">
        <v>0</v>
      </c>
      <c r="AS109" s="22">
        <v>0</v>
      </c>
      <c r="AT109" s="23">
        <v>0.0006483607130065029</v>
      </c>
      <c r="AU109" s="24">
        <v>0</v>
      </c>
      <c r="AV109" s="22">
        <v>0</v>
      </c>
      <c r="AW109" s="23">
        <v>0</v>
      </c>
      <c r="AX109" s="24">
        <v>0</v>
      </c>
    </row>
    <row r="110" spans="1:50" ht="15">
      <c r="A110" s="20">
        <v>6202</v>
      </c>
      <c r="B110" s="21" t="s">
        <v>126</v>
      </c>
      <c r="C110" s="25">
        <v>0</v>
      </c>
      <c r="D110" s="26">
        <v>0</v>
      </c>
      <c r="E110" s="27">
        <v>0</v>
      </c>
      <c r="F110" s="25">
        <v>0</v>
      </c>
      <c r="G110" s="26">
        <v>329842</v>
      </c>
      <c r="H110" s="27">
        <v>0</v>
      </c>
      <c r="I110" s="25">
        <v>0</v>
      </c>
      <c r="J110" s="26">
        <v>326848</v>
      </c>
      <c r="K110" s="27">
        <v>0</v>
      </c>
      <c r="L110" s="25">
        <v>0</v>
      </c>
      <c r="M110" s="26">
        <v>0</v>
      </c>
      <c r="N110" s="27">
        <v>0</v>
      </c>
      <c r="O110" s="25">
        <v>0</v>
      </c>
      <c r="P110" s="26">
        <v>-2994</v>
      </c>
      <c r="Q110" s="27">
        <v>0</v>
      </c>
      <c r="R110" s="25">
        <v>0</v>
      </c>
      <c r="S110" s="26">
        <v>0</v>
      </c>
      <c r="T110" s="27">
        <v>0</v>
      </c>
      <c r="U110" s="25">
        <v>100946</v>
      </c>
      <c r="V110" s="26">
        <v>444401</v>
      </c>
      <c r="W110" s="27">
        <v>152198</v>
      </c>
      <c r="X110" s="25">
        <v>60768</v>
      </c>
      <c r="Y110" s="26">
        <v>466758</v>
      </c>
      <c r="Z110" s="27">
        <v>136940</v>
      </c>
      <c r="AA110" s="25">
        <v>-28349</v>
      </c>
      <c r="AB110" s="26">
        <v>-17349</v>
      </c>
      <c r="AC110" s="27">
        <v>0</v>
      </c>
      <c r="AD110" s="25">
        <v>-68527</v>
      </c>
      <c r="AE110" s="26">
        <v>5008</v>
      </c>
      <c r="AF110" s="27">
        <v>-15258</v>
      </c>
      <c r="AG110" s="25">
        <v>4.547473508864641E-13</v>
      </c>
      <c r="AH110" s="26">
        <v>5399.400000000023</v>
      </c>
      <c r="AI110" s="27">
        <v>5399.4</v>
      </c>
      <c r="AJ110" s="25">
        <v>0</v>
      </c>
      <c r="AK110" s="26">
        <v>0</v>
      </c>
      <c r="AL110" s="27">
        <v>0</v>
      </c>
      <c r="AM110" s="25">
        <v>3044797.01</v>
      </c>
      <c r="AN110" s="26">
        <v>3426965.1</v>
      </c>
      <c r="AO110" s="27">
        <v>3411965.1</v>
      </c>
      <c r="AP110" s="25">
        <v>0</v>
      </c>
      <c r="AQ110" s="26">
        <v>0</v>
      </c>
      <c r="AR110" s="27">
        <v>0</v>
      </c>
      <c r="AS110" s="22">
        <v>0</v>
      </c>
      <c r="AT110" s="23">
        <v>0.0004141542670568656</v>
      </c>
      <c r="AU110" s="24">
        <v>0</v>
      </c>
      <c r="AV110" s="22">
        <v>0</v>
      </c>
      <c r="AW110" s="23">
        <v>0</v>
      </c>
      <c r="AX110" s="24">
        <v>0</v>
      </c>
    </row>
    <row r="111" spans="1:50" ht="15">
      <c r="A111" s="20">
        <v>6203</v>
      </c>
      <c r="B111" s="21" t="s">
        <v>127</v>
      </c>
      <c r="C111" s="25">
        <v>0</v>
      </c>
      <c r="D111" s="26">
        <v>0</v>
      </c>
      <c r="E111" s="27">
        <v>0</v>
      </c>
      <c r="F111" s="25">
        <v>0</v>
      </c>
      <c r="G111" s="26">
        <v>440856</v>
      </c>
      <c r="H111" s="27">
        <v>0</v>
      </c>
      <c r="I111" s="25">
        <v>0</v>
      </c>
      <c r="J111" s="26">
        <v>440856</v>
      </c>
      <c r="K111" s="27">
        <v>0</v>
      </c>
      <c r="L111" s="25">
        <v>0</v>
      </c>
      <c r="M111" s="26">
        <v>0</v>
      </c>
      <c r="N111" s="27">
        <v>0</v>
      </c>
      <c r="O111" s="25">
        <v>0</v>
      </c>
      <c r="P111" s="26">
        <v>0</v>
      </c>
      <c r="Q111" s="27">
        <v>0</v>
      </c>
      <c r="R111" s="25">
        <v>0</v>
      </c>
      <c r="S111" s="26">
        <v>0</v>
      </c>
      <c r="T111" s="27">
        <v>0</v>
      </c>
      <c r="U111" s="25">
        <v>14783</v>
      </c>
      <c r="V111" s="26">
        <v>176409</v>
      </c>
      <c r="W111" s="27">
        <v>48869</v>
      </c>
      <c r="X111" s="25">
        <v>8284</v>
      </c>
      <c r="Y111" s="26">
        <v>146951</v>
      </c>
      <c r="Z111" s="27">
        <v>54628</v>
      </c>
      <c r="AA111" s="25">
        <v>0</v>
      </c>
      <c r="AB111" s="26">
        <v>8889</v>
      </c>
      <c r="AC111" s="27">
        <v>19718</v>
      </c>
      <c r="AD111" s="25">
        <v>-6499</v>
      </c>
      <c r="AE111" s="26">
        <v>-20569</v>
      </c>
      <c r="AF111" s="27">
        <v>25477</v>
      </c>
      <c r="AG111" s="25">
        <v>0.01</v>
      </c>
      <c r="AH111" s="26">
        <v>0</v>
      </c>
      <c r="AI111" s="27">
        <v>0</v>
      </c>
      <c r="AJ111" s="25">
        <v>0</v>
      </c>
      <c r="AK111" s="26">
        <v>0</v>
      </c>
      <c r="AL111" s="27">
        <v>0</v>
      </c>
      <c r="AM111" s="25">
        <v>477210.12</v>
      </c>
      <c r="AN111" s="26">
        <v>0</v>
      </c>
      <c r="AO111" s="27">
        <v>0</v>
      </c>
      <c r="AP111" s="25">
        <v>0</v>
      </c>
      <c r="AQ111" s="26">
        <v>0</v>
      </c>
      <c r="AR111" s="27">
        <v>0</v>
      </c>
      <c r="AS111" s="22">
        <v>0</v>
      </c>
      <c r="AT111" s="23">
        <v>0</v>
      </c>
      <c r="AU111" s="24">
        <v>0</v>
      </c>
      <c r="AV111" s="22">
        <v>0</v>
      </c>
      <c r="AW111" s="23">
        <v>0</v>
      </c>
      <c r="AX111" s="24">
        <v>0</v>
      </c>
    </row>
    <row r="112" spans="1:50" ht="15">
      <c r="A112" s="20">
        <v>6204</v>
      </c>
      <c r="B112" s="21" t="s">
        <v>128</v>
      </c>
      <c r="C112" s="25">
        <v>0</v>
      </c>
      <c r="D112" s="26">
        <v>0</v>
      </c>
      <c r="E112" s="27">
        <v>0</v>
      </c>
      <c r="F112" s="25">
        <v>0</v>
      </c>
      <c r="G112" s="26">
        <v>145016</v>
      </c>
      <c r="H112" s="27">
        <v>0</v>
      </c>
      <c r="I112" s="25">
        <v>0</v>
      </c>
      <c r="J112" s="26">
        <v>0</v>
      </c>
      <c r="K112" s="27">
        <v>0</v>
      </c>
      <c r="L112" s="25">
        <v>0</v>
      </c>
      <c r="M112" s="26">
        <v>2133</v>
      </c>
      <c r="N112" s="27">
        <v>0</v>
      </c>
      <c r="O112" s="25">
        <v>0</v>
      </c>
      <c r="P112" s="26">
        <v>-142883</v>
      </c>
      <c r="Q112" s="27">
        <v>0</v>
      </c>
      <c r="R112" s="25">
        <v>0</v>
      </c>
      <c r="S112" s="26">
        <v>0</v>
      </c>
      <c r="T112" s="27">
        <v>0</v>
      </c>
      <c r="U112" s="25">
        <v>120038</v>
      </c>
      <c r="V112" s="26">
        <v>215838</v>
      </c>
      <c r="W112" s="27">
        <v>61433</v>
      </c>
      <c r="X112" s="25">
        <v>96954</v>
      </c>
      <c r="Y112" s="26">
        <v>187160</v>
      </c>
      <c r="Z112" s="27">
        <v>84607</v>
      </c>
      <c r="AA112" s="25">
        <v>-12871</v>
      </c>
      <c r="AB112" s="26">
        <v>-36466</v>
      </c>
      <c r="AC112" s="27">
        <v>56051</v>
      </c>
      <c r="AD112" s="25">
        <v>-35955</v>
      </c>
      <c r="AE112" s="26">
        <v>-65144</v>
      </c>
      <c r="AF112" s="27">
        <v>79225</v>
      </c>
      <c r="AG112" s="25">
        <v>0</v>
      </c>
      <c r="AH112" s="26">
        <v>338521.08</v>
      </c>
      <c r="AI112" s="27">
        <v>338521.08</v>
      </c>
      <c r="AJ112" s="25">
        <v>0</v>
      </c>
      <c r="AK112" s="26">
        <v>0</v>
      </c>
      <c r="AL112" s="27">
        <v>0</v>
      </c>
      <c r="AM112" s="25">
        <v>475149.48</v>
      </c>
      <c r="AN112" s="26">
        <v>338521.08</v>
      </c>
      <c r="AO112" s="27">
        <v>338521.08</v>
      </c>
      <c r="AP112" s="25">
        <v>0</v>
      </c>
      <c r="AQ112" s="26">
        <v>0</v>
      </c>
      <c r="AR112" s="27">
        <v>0</v>
      </c>
      <c r="AS112" s="22">
        <v>0</v>
      </c>
      <c r="AT112" s="23">
        <v>0.02367456597292036</v>
      </c>
      <c r="AU112" s="24">
        <v>0</v>
      </c>
      <c r="AV112" s="22">
        <v>0</v>
      </c>
      <c r="AW112" s="23">
        <v>0</v>
      </c>
      <c r="AX112" s="24">
        <v>0</v>
      </c>
    </row>
    <row r="113" spans="1:50" ht="15">
      <c r="A113" s="20">
        <v>6205</v>
      </c>
      <c r="B113" s="21" t="s">
        <v>129</v>
      </c>
      <c r="C113" s="25">
        <v>0</v>
      </c>
      <c r="D113" s="26">
        <v>0</v>
      </c>
      <c r="E113" s="27">
        <v>0</v>
      </c>
      <c r="F113" s="25">
        <v>0</v>
      </c>
      <c r="G113" s="26">
        <v>0</v>
      </c>
      <c r="H113" s="27">
        <v>0</v>
      </c>
      <c r="I113" s="25">
        <v>0</v>
      </c>
      <c r="J113" s="26">
        <v>0</v>
      </c>
      <c r="K113" s="27">
        <v>0</v>
      </c>
      <c r="L113" s="25">
        <v>0</v>
      </c>
      <c r="M113" s="26">
        <v>0</v>
      </c>
      <c r="N113" s="27">
        <v>0</v>
      </c>
      <c r="O113" s="25">
        <v>0</v>
      </c>
      <c r="P113" s="26">
        <v>0</v>
      </c>
      <c r="Q113" s="27">
        <v>0</v>
      </c>
      <c r="R113" s="25">
        <v>0</v>
      </c>
      <c r="S113" s="26">
        <v>0</v>
      </c>
      <c r="T113" s="27">
        <v>0</v>
      </c>
      <c r="U113" s="25">
        <v>62047</v>
      </c>
      <c r="V113" s="26">
        <v>210150</v>
      </c>
      <c r="W113" s="27">
        <v>64071</v>
      </c>
      <c r="X113" s="25">
        <v>39179</v>
      </c>
      <c r="Y113" s="26">
        <v>216540</v>
      </c>
      <c r="Z113" s="27">
        <v>178042</v>
      </c>
      <c r="AA113" s="25">
        <v>36876</v>
      </c>
      <c r="AB113" s="26">
        <v>3250</v>
      </c>
      <c r="AC113" s="27">
        <v>0</v>
      </c>
      <c r="AD113" s="25">
        <v>14008</v>
      </c>
      <c r="AE113" s="26">
        <v>9640</v>
      </c>
      <c r="AF113" s="27">
        <v>113971</v>
      </c>
      <c r="AG113" s="25">
        <v>1.091393642127514E-11</v>
      </c>
      <c r="AH113" s="26">
        <v>-3.637978807091713E-11</v>
      </c>
      <c r="AI113" s="27">
        <v>0</v>
      </c>
      <c r="AJ113" s="25">
        <v>0</v>
      </c>
      <c r="AK113" s="26">
        <v>0</v>
      </c>
      <c r="AL113" s="27">
        <v>0</v>
      </c>
      <c r="AM113" s="25">
        <v>162650.93</v>
      </c>
      <c r="AN113" s="26">
        <v>0</v>
      </c>
      <c r="AO113" s="27">
        <v>0</v>
      </c>
      <c r="AP113" s="25">
        <v>0</v>
      </c>
      <c r="AQ113" s="26">
        <v>0</v>
      </c>
      <c r="AR113" s="27">
        <v>0</v>
      </c>
      <c r="AS113" s="22">
        <v>0</v>
      </c>
      <c r="AT113" s="23">
        <v>-3.1160450075766356E-18</v>
      </c>
      <c r="AU113" s="24">
        <v>0</v>
      </c>
      <c r="AV113" s="22">
        <v>0</v>
      </c>
      <c r="AW113" s="23">
        <v>0</v>
      </c>
      <c r="AX113" s="24">
        <v>0</v>
      </c>
    </row>
    <row r="114" spans="1:50" ht="15">
      <c r="A114" s="20">
        <v>6206</v>
      </c>
      <c r="B114" s="21" t="s">
        <v>130</v>
      </c>
      <c r="C114" s="25">
        <v>0</v>
      </c>
      <c r="D114" s="26">
        <v>0</v>
      </c>
      <c r="E114" s="27">
        <v>0</v>
      </c>
      <c r="F114" s="25">
        <v>551528</v>
      </c>
      <c r="G114" s="26">
        <v>1301526</v>
      </c>
      <c r="H114" s="27">
        <v>12000</v>
      </c>
      <c r="I114" s="25">
        <v>577458</v>
      </c>
      <c r="J114" s="26">
        <v>1308877</v>
      </c>
      <c r="K114" s="27">
        <v>5880</v>
      </c>
      <c r="L114" s="25">
        <v>0</v>
      </c>
      <c r="M114" s="26">
        <v>0</v>
      </c>
      <c r="N114" s="27">
        <v>0</v>
      </c>
      <c r="O114" s="25">
        <v>25930</v>
      </c>
      <c r="P114" s="26">
        <v>7351</v>
      </c>
      <c r="Q114" s="27">
        <v>-6120</v>
      </c>
      <c r="R114" s="25">
        <v>0</v>
      </c>
      <c r="S114" s="26">
        <v>0</v>
      </c>
      <c r="T114" s="27">
        <v>0</v>
      </c>
      <c r="U114" s="25">
        <v>88341</v>
      </c>
      <c r="V114" s="26">
        <v>401426</v>
      </c>
      <c r="W114" s="27">
        <v>56126</v>
      </c>
      <c r="X114" s="25">
        <v>63640</v>
      </c>
      <c r="Y114" s="26">
        <v>369773</v>
      </c>
      <c r="Z114" s="27">
        <v>143834</v>
      </c>
      <c r="AA114" s="25">
        <v>46000</v>
      </c>
      <c r="AB114" s="26">
        <v>18406</v>
      </c>
      <c r="AC114" s="27">
        <v>11000</v>
      </c>
      <c r="AD114" s="25">
        <v>21299</v>
      </c>
      <c r="AE114" s="26">
        <v>-13247</v>
      </c>
      <c r="AF114" s="27">
        <v>98708</v>
      </c>
      <c r="AG114" s="25">
        <v>23446.79</v>
      </c>
      <c r="AH114" s="26">
        <v>16085.910000000033</v>
      </c>
      <c r="AI114" s="27">
        <v>11242.880000000001</v>
      </c>
      <c r="AJ114" s="25">
        <v>0</v>
      </c>
      <c r="AK114" s="26">
        <v>0</v>
      </c>
      <c r="AL114" s="27">
        <v>0</v>
      </c>
      <c r="AM114" s="25">
        <v>836844.13</v>
      </c>
      <c r="AN114" s="26">
        <v>81930.6600000001</v>
      </c>
      <c r="AO114" s="27">
        <v>81930.66</v>
      </c>
      <c r="AP114" s="25">
        <v>0</v>
      </c>
      <c r="AQ114" s="26">
        <v>0</v>
      </c>
      <c r="AR114" s="27">
        <v>0</v>
      </c>
      <c r="AS114" s="22">
        <v>0</v>
      </c>
      <c r="AT114" s="23">
        <v>0.0031184088930400764</v>
      </c>
      <c r="AU114" s="24">
        <v>0</v>
      </c>
      <c r="AV114" s="22">
        <v>0</v>
      </c>
      <c r="AW114" s="23">
        <v>0</v>
      </c>
      <c r="AX114" s="24">
        <v>0</v>
      </c>
    </row>
    <row r="115" spans="1:50" ht="15">
      <c r="A115" s="20">
        <v>6207</v>
      </c>
      <c r="B115" s="21" t="s">
        <v>131</v>
      </c>
      <c r="C115" s="25">
        <v>0</v>
      </c>
      <c r="D115" s="26">
        <v>0</v>
      </c>
      <c r="E115" s="27">
        <v>0</v>
      </c>
      <c r="F115" s="25">
        <v>45041</v>
      </c>
      <c r="G115" s="26">
        <v>887372</v>
      </c>
      <c r="H115" s="27">
        <v>0</v>
      </c>
      <c r="I115" s="25">
        <v>0</v>
      </c>
      <c r="J115" s="26">
        <v>789401</v>
      </c>
      <c r="K115" s="27">
        <v>0</v>
      </c>
      <c r="L115" s="25">
        <v>0</v>
      </c>
      <c r="M115" s="26">
        <v>50579</v>
      </c>
      <c r="N115" s="27">
        <v>0</v>
      </c>
      <c r="O115" s="25">
        <v>-45041</v>
      </c>
      <c r="P115" s="26">
        <v>-47392</v>
      </c>
      <c r="Q115" s="27">
        <v>0</v>
      </c>
      <c r="R115" s="25">
        <v>0</v>
      </c>
      <c r="S115" s="26">
        <v>0</v>
      </c>
      <c r="T115" s="27">
        <v>0</v>
      </c>
      <c r="U115" s="25">
        <v>1245818</v>
      </c>
      <c r="V115" s="26">
        <v>4371344</v>
      </c>
      <c r="W115" s="27">
        <v>653484</v>
      </c>
      <c r="X115" s="25">
        <v>646254</v>
      </c>
      <c r="Y115" s="26">
        <v>3258250</v>
      </c>
      <c r="Z115" s="27">
        <v>905603</v>
      </c>
      <c r="AA115" s="25">
        <v>340534</v>
      </c>
      <c r="AB115" s="26">
        <v>387169</v>
      </c>
      <c r="AC115" s="27">
        <v>-461803</v>
      </c>
      <c r="AD115" s="25">
        <v>-259030</v>
      </c>
      <c r="AE115" s="26">
        <v>-725925</v>
      </c>
      <c r="AF115" s="27">
        <v>-209684</v>
      </c>
      <c r="AG115" s="25">
        <v>530864.4099999999</v>
      </c>
      <c r="AH115" s="26">
        <v>2936.429999999702</v>
      </c>
      <c r="AI115" s="27">
        <v>1486.149999999965</v>
      </c>
      <c r="AJ115" s="25">
        <v>0</v>
      </c>
      <c r="AK115" s="26">
        <v>0</v>
      </c>
      <c r="AL115" s="27">
        <v>0</v>
      </c>
      <c r="AM115" s="25">
        <v>2089943.98</v>
      </c>
      <c r="AN115" s="26">
        <v>2597573.2899999996</v>
      </c>
      <c r="AO115" s="27">
        <v>2768133.0700000003</v>
      </c>
      <c r="AP115" s="25">
        <v>0</v>
      </c>
      <c r="AQ115" s="26">
        <v>0</v>
      </c>
      <c r="AR115" s="27">
        <v>0</v>
      </c>
      <c r="AS115" s="22">
        <v>0</v>
      </c>
      <c r="AT115" s="23">
        <v>8.581758239457898E-05</v>
      </c>
      <c r="AU115" s="24">
        <v>0</v>
      </c>
      <c r="AV115" s="22">
        <v>0</v>
      </c>
      <c r="AW115" s="23">
        <v>0</v>
      </c>
      <c r="AX115" s="24">
        <v>0</v>
      </c>
    </row>
    <row r="116" spans="1:50" ht="15">
      <c r="A116" s="20">
        <v>6208</v>
      </c>
      <c r="B116" s="21" t="s">
        <v>132</v>
      </c>
      <c r="C116" s="25">
        <v>0</v>
      </c>
      <c r="D116" s="26">
        <v>0</v>
      </c>
      <c r="E116" s="27">
        <v>0</v>
      </c>
      <c r="F116" s="25">
        <v>0</v>
      </c>
      <c r="G116" s="26">
        <v>0</v>
      </c>
      <c r="H116" s="27">
        <v>0</v>
      </c>
      <c r="I116" s="25">
        <v>0</v>
      </c>
      <c r="J116" s="26">
        <v>0</v>
      </c>
      <c r="K116" s="27">
        <v>0</v>
      </c>
      <c r="L116" s="25">
        <v>0</v>
      </c>
      <c r="M116" s="26">
        <v>0</v>
      </c>
      <c r="N116" s="27">
        <v>0</v>
      </c>
      <c r="O116" s="25">
        <v>0</v>
      </c>
      <c r="P116" s="26">
        <v>0</v>
      </c>
      <c r="Q116" s="27">
        <v>0</v>
      </c>
      <c r="R116" s="25">
        <v>0</v>
      </c>
      <c r="S116" s="26">
        <v>0</v>
      </c>
      <c r="T116" s="27">
        <v>0</v>
      </c>
      <c r="U116" s="25">
        <v>57903</v>
      </c>
      <c r="V116" s="26">
        <v>210808</v>
      </c>
      <c r="W116" s="27">
        <v>27666</v>
      </c>
      <c r="X116" s="25">
        <v>38770</v>
      </c>
      <c r="Y116" s="26">
        <v>169055</v>
      </c>
      <c r="Z116" s="27">
        <v>125046</v>
      </c>
      <c r="AA116" s="25">
        <v>12251</v>
      </c>
      <c r="AB116" s="26">
        <v>14880</v>
      </c>
      <c r="AC116" s="27">
        <v>-30000</v>
      </c>
      <c r="AD116" s="25">
        <v>-6882</v>
      </c>
      <c r="AE116" s="26">
        <v>-26873</v>
      </c>
      <c r="AF116" s="27">
        <v>67380</v>
      </c>
      <c r="AG116" s="25">
        <v>6565.040000000001</v>
      </c>
      <c r="AH116" s="26">
        <v>0</v>
      </c>
      <c r="AI116" s="27">
        <v>5594.310000000001</v>
      </c>
      <c r="AJ116" s="25">
        <v>0</v>
      </c>
      <c r="AK116" s="26">
        <v>0</v>
      </c>
      <c r="AL116" s="27">
        <v>0</v>
      </c>
      <c r="AM116" s="25">
        <v>6565.040000000001</v>
      </c>
      <c r="AN116" s="26">
        <v>0</v>
      </c>
      <c r="AO116" s="27">
        <v>5594.309999999998</v>
      </c>
      <c r="AP116" s="25">
        <v>0</v>
      </c>
      <c r="AQ116" s="26">
        <v>0</v>
      </c>
      <c r="AR116" s="27">
        <v>0</v>
      </c>
      <c r="AS116" s="22">
        <v>0</v>
      </c>
      <c r="AT116" s="23">
        <v>0</v>
      </c>
      <c r="AU116" s="24">
        <v>0</v>
      </c>
      <c r="AV116" s="22">
        <v>0</v>
      </c>
      <c r="AW116" s="23">
        <v>0</v>
      </c>
      <c r="AX116" s="24">
        <v>0</v>
      </c>
    </row>
    <row r="117" spans="1:50" ht="15">
      <c r="A117" s="20">
        <v>6209</v>
      </c>
      <c r="B117" s="21" t="s">
        <v>133</v>
      </c>
      <c r="C117" s="25">
        <v>0</v>
      </c>
      <c r="D117" s="26">
        <v>0</v>
      </c>
      <c r="E117" s="27">
        <v>0</v>
      </c>
      <c r="F117" s="25">
        <v>0</v>
      </c>
      <c r="G117" s="26">
        <v>0</v>
      </c>
      <c r="H117" s="27">
        <v>0</v>
      </c>
      <c r="I117" s="25">
        <v>0</v>
      </c>
      <c r="J117" s="26">
        <v>0</v>
      </c>
      <c r="K117" s="27">
        <v>148264</v>
      </c>
      <c r="L117" s="25">
        <v>0</v>
      </c>
      <c r="M117" s="26">
        <v>0</v>
      </c>
      <c r="N117" s="27">
        <v>-148264</v>
      </c>
      <c r="O117" s="25">
        <v>0</v>
      </c>
      <c r="P117" s="26">
        <v>0</v>
      </c>
      <c r="Q117" s="27">
        <v>0</v>
      </c>
      <c r="R117" s="25">
        <v>0</v>
      </c>
      <c r="S117" s="26">
        <v>0</v>
      </c>
      <c r="T117" s="27">
        <v>0</v>
      </c>
      <c r="U117" s="25">
        <v>1413695</v>
      </c>
      <c r="V117" s="26">
        <v>4945736</v>
      </c>
      <c r="W117" s="27">
        <v>1416461</v>
      </c>
      <c r="X117" s="25">
        <v>933229</v>
      </c>
      <c r="Y117" s="26">
        <v>3273096</v>
      </c>
      <c r="Z117" s="27">
        <v>1620572</v>
      </c>
      <c r="AA117" s="25">
        <v>312111</v>
      </c>
      <c r="AB117" s="26">
        <v>1260603</v>
      </c>
      <c r="AC117" s="27">
        <v>-284436</v>
      </c>
      <c r="AD117" s="25">
        <v>-168355</v>
      </c>
      <c r="AE117" s="26">
        <v>-412037</v>
      </c>
      <c r="AF117" s="27">
        <v>-80325</v>
      </c>
      <c r="AG117" s="25">
        <v>167544.27000000008</v>
      </c>
      <c r="AH117" s="26">
        <v>26427.14000000013</v>
      </c>
      <c r="AI117" s="27">
        <v>54991.71999999997</v>
      </c>
      <c r="AJ117" s="25">
        <v>706194.4500000001</v>
      </c>
      <c r="AK117" s="26">
        <v>782508.2200000002</v>
      </c>
      <c r="AL117" s="27">
        <v>782374.47</v>
      </c>
      <c r="AM117" s="25">
        <v>5621636.79</v>
      </c>
      <c r="AN117" s="26">
        <v>3963292.19</v>
      </c>
      <c r="AO117" s="27">
        <v>3652839.74</v>
      </c>
      <c r="AP117" s="25">
        <v>0</v>
      </c>
      <c r="AQ117" s="26">
        <v>0</v>
      </c>
      <c r="AR117" s="27">
        <v>0</v>
      </c>
      <c r="AS117" s="22">
        <v>0</v>
      </c>
      <c r="AT117" s="23">
        <v>0.00037947015724329095</v>
      </c>
      <c r="AU117" s="24">
        <v>0</v>
      </c>
      <c r="AV117" s="22">
        <v>0</v>
      </c>
      <c r="AW117" s="23">
        <v>0</v>
      </c>
      <c r="AX117" s="24">
        <v>0</v>
      </c>
    </row>
    <row r="118" spans="1:50" ht="15">
      <c r="A118" s="20">
        <v>6210</v>
      </c>
      <c r="B118" s="21" t="s">
        <v>134</v>
      </c>
      <c r="C118" s="25">
        <v>0</v>
      </c>
      <c r="D118" s="26">
        <v>0</v>
      </c>
      <c r="E118" s="27">
        <v>0</v>
      </c>
      <c r="F118" s="25">
        <v>0</v>
      </c>
      <c r="G118" s="26">
        <v>593708</v>
      </c>
      <c r="H118" s="27">
        <v>7241</v>
      </c>
      <c r="I118" s="25">
        <v>0</v>
      </c>
      <c r="J118" s="26">
        <v>596380</v>
      </c>
      <c r="K118" s="27">
        <v>0</v>
      </c>
      <c r="L118" s="25">
        <v>0</v>
      </c>
      <c r="M118" s="26">
        <v>-351</v>
      </c>
      <c r="N118" s="27">
        <v>4921</v>
      </c>
      <c r="O118" s="25">
        <v>0</v>
      </c>
      <c r="P118" s="26">
        <v>2321</v>
      </c>
      <c r="Q118" s="27">
        <v>-2320</v>
      </c>
      <c r="R118" s="25">
        <v>0</v>
      </c>
      <c r="S118" s="26">
        <v>0</v>
      </c>
      <c r="T118" s="27">
        <v>0</v>
      </c>
      <c r="U118" s="25">
        <v>-98963</v>
      </c>
      <c r="V118" s="26">
        <v>30767</v>
      </c>
      <c r="W118" s="27">
        <v>67398</v>
      </c>
      <c r="X118" s="25">
        <v>-1068500</v>
      </c>
      <c r="Y118" s="26">
        <v>-977596</v>
      </c>
      <c r="Z118" s="27">
        <v>157757</v>
      </c>
      <c r="AA118" s="25">
        <v>333</v>
      </c>
      <c r="AB118" s="26">
        <v>10331</v>
      </c>
      <c r="AC118" s="27">
        <v>-21091</v>
      </c>
      <c r="AD118" s="25">
        <v>-969204</v>
      </c>
      <c r="AE118" s="26">
        <v>-998032</v>
      </c>
      <c r="AF118" s="27">
        <v>69268</v>
      </c>
      <c r="AG118" s="25">
        <v>3098.470000000001</v>
      </c>
      <c r="AH118" s="26">
        <v>1322.4000000000087</v>
      </c>
      <c r="AI118" s="27">
        <v>1631.2200000000012</v>
      </c>
      <c r="AJ118" s="25">
        <v>0</v>
      </c>
      <c r="AK118" s="26">
        <v>0</v>
      </c>
      <c r="AL118" s="27">
        <v>0</v>
      </c>
      <c r="AM118" s="25">
        <v>803799.75</v>
      </c>
      <c r="AN118" s="26">
        <v>644439.16</v>
      </c>
      <c r="AO118" s="27">
        <v>637084.18</v>
      </c>
      <c r="AP118" s="25">
        <v>0</v>
      </c>
      <c r="AQ118" s="26">
        <v>0</v>
      </c>
      <c r="AR118" s="27">
        <v>0</v>
      </c>
      <c r="AS118" s="22">
        <v>0</v>
      </c>
      <c r="AT118" s="23">
        <v>0.00021830074724755324</v>
      </c>
      <c r="AU118" s="24">
        <v>0</v>
      </c>
      <c r="AV118" s="22">
        <v>0</v>
      </c>
      <c r="AW118" s="23">
        <v>0</v>
      </c>
      <c r="AX118" s="24">
        <v>0</v>
      </c>
    </row>
    <row r="119" spans="1:50" ht="15">
      <c r="A119" s="20">
        <v>6211</v>
      </c>
      <c r="B119" s="21" t="s">
        <v>135</v>
      </c>
      <c r="C119" s="25">
        <v>0</v>
      </c>
      <c r="D119" s="26">
        <v>0</v>
      </c>
      <c r="E119" s="27">
        <v>0</v>
      </c>
      <c r="F119" s="25">
        <v>0</v>
      </c>
      <c r="G119" s="26">
        <v>0</v>
      </c>
      <c r="H119" s="27">
        <v>0</v>
      </c>
      <c r="I119" s="25">
        <v>0</v>
      </c>
      <c r="J119" s="26">
        <v>0</v>
      </c>
      <c r="K119" s="27">
        <v>0</v>
      </c>
      <c r="L119" s="25">
        <v>0</v>
      </c>
      <c r="M119" s="26">
        <v>0</v>
      </c>
      <c r="N119" s="27">
        <v>0</v>
      </c>
      <c r="O119" s="25">
        <v>0</v>
      </c>
      <c r="P119" s="26">
        <v>0</v>
      </c>
      <c r="Q119" s="27">
        <v>0</v>
      </c>
      <c r="R119" s="25">
        <v>0</v>
      </c>
      <c r="S119" s="26">
        <v>0</v>
      </c>
      <c r="T119" s="27">
        <v>0</v>
      </c>
      <c r="U119" s="25">
        <v>61323</v>
      </c>
      <c r="V119" s="26">
        <v>168504</v>
      </c>
      <c r="W119" s="27">
        <v>33157</v>
      </c>
      <c r="X119" s="25">
        <v>44634</v>
      </c>
      <c r="Y119" s="26">
        <v>217506</v>
      </c>
      <c r="Z119" s="27">
        <v>48758</v>
      </c>
      <c r="AA119" s="25">
        <v>0</v>
      </c>
      <c r="AB119" s="26">
        <v>0</v>
      </c>
      <c r="AC119" s="27">
        <v>0</v>
      </c>
      <c r="AD119" s="25">
        <v>-16689</v>
      </c>
      <c r="AE119" s="26">
        <v>49002</v>
      </c>
      <c r="AF119" s="27">
        <v>15601</v>
      </c>
      <c r="AG119" s="25">
        <v>0</v>
      </c>
      <c r="AH119" s="26">
        <v>0</v>
      </c>
      <c r="AI119" s="27">
        <v>0</v>
      </c>
      <c r="AJ119" s="25">
        <v>0</v>
      </c>
      <c r="AK119" s="26">
        <v>0</v>
      </c>
      <c r="AL119" s="27">
        <v>0</v>
      </c>
      <c r="AM119" s="25">
        <v>42778.79</v>
      </c>
      <c r="AN119" s="26">
        <v>44130.01</v>
      </c>
      <c r="AO119" s="27">
        <v>63834.89</v>
      </c>
      <c r="AP119" s="25">
        <v>0</v>
      </c>
      <c r="AQ119" s="26">
        <v>0</v>
      </c>
      <c r="AR119" s="27">
        <v>0</v>
      </c>
      <c r="AS119" s="22">
        <v>0</v>
      </c>
      <c r="AT119" s="23">
        <v>0</v>
      </c>
      <c r="AU119" s="24">
        <v>0</v>
      </c>
      <c r="AV119" s="22">
        <v>0</v>
      </c>
      <c r="AW119" s="23">
        <v>0</v>
      </c>
      <c r="AX119" s="24">
        <v>0</v>
      </c>
    </row>
    <row r="120" spans="1:50" ht="15">
      <c r="A120" s="20">
        <v>6301</v>
      </c>
      <c r="B120" s="21" t="s">
        <v>136</v>
      </c>
      <c r="C120" s="25">
        <v>0</v>
      </c>
      <c r="D120" s="26">
        <v>0</v>
      </c>
      <c r="E120" s="27">
        <v>0</v>
      </c>
      <c r="F120" s="25">
        <v>0</v>
      </c>
      <c r="G120" s="26">
        <v>627894</v>
      </c>
      <c r="H120" s="27">
        <v>0</v>
      </c>
      <c r="I120" s="25">
        <v>0</v>
      </c>
      <c r="J120" s="26">
        <v>626725</v>
      </c>
      <c r="K120" s="27">
        <v>0</v>
      </c>
      <c r="L120" s="25">
        <v>0</v>
      </c>
      <c r="M120" s="26">
        <v>0</v>
      </c>
      <c r="N120" s="27">
        <v>0</v>
      </c>
      <c r="O120" s="25">
        <v>0</v>
      </c>
      <c r="P120" s="26">
        <v>-1169</v>
      </c>
      <c r="Q120" s="27">
        <v>0</v>
      </c>
      <c r="R120" s="25">
        <v>0</v>
      </c>
      <c r="S120" s="26">
        <v>0</v>
      </c>
      <c r="T120" s="27">
        <v>0</v>
      </c>
      <c r="U120" s="25">
        <v>531007</v>
      </c>
      <c r="V120" s="26">
        <v>902437</v>
      </c>
      <c r="W120" s="27">
        <v>42620</v>
      </c>
      <c r="X120" s="25">
        <v>32315</v>
      </c>
      <c r="Y120" s="26">
        <v>145689</v>
      </c>
      <c r="Z120" s="27">
        <v>29032</v>
      </c>
      <c r="AA120" s="25">
        <v>-6020</v>
      </c>
      <c r="AB120" s="26">
        <v>-29542</v>
      </c>
      <c r="AC120" s="27">
        <v>81</v>
      </c>
      <c r="AD120" s="25">
        <v>-504712</v>
      </c>
      <c r="AE120" s="26">
        <v>-786290</v>
      </c>
      <c r="AF120" s="27">
        <v>-13507</v>
      </c>
      <c r="AG120" s="25">
        <v>7745.239999999991</v>
      </c>
      <c r="AH120" s="26">
        <v>0</v>
      </c>
      <c r="AI120" s="27">
        <v>8490.060000000001</v>
      </c>
      <c r="AJ120" s="25">
        <v>0</v>
      </c>
      <c r="AK120" s="26">
        <v>0</v>
      </c>
      <c r="AL120" s="27">
        <v>0</v>
      </c>
      <c r="AM120" s="25">
        <v>889232.33</v>
      </c>
      <c r="AN120" s="26">
        <v>0</v>
      </c>
      <c r="AO120" s="27">
        <v>0</v>
      </c>
      <c r="AP120" s="25">
        <v>0</v>
      </c>
      <c r="AQ120" s="26">
        <v>0</v>
      </c>
      <c r="AR120" s="27">
        <v>0</v>
      </c>
      <c r="AS120" s="22">
        <v>0</v>
      </c>
      <c r="AT120" s="23">
        <v>0</v>
      </c>
      <c r="AU120" s="24">
        <v>0</v>
      </c>
      <c r="AV120" s="22">
        <v>0</v>
      </c>
      <c r="AW120" s="23">
        <v>0</v>
      </c>
      <c r="AX120" s="24">
        <v>0</v>
      </c>
    </row>
    <row r="121" spans="1:50" ht="15">
      <c r="A121" s="20">
        <v>6302</v>
      </c>
      <c r="B121" s="21" t="s">
        <v>137</v>
      </c>
      <c r="C121" s="25">
        <v>0</v>
      </c>
      <c r="D121" s="26">
        <v>0</v>
      </c>
      <c r="E121" s="27">
        <v>0</v>
      </c>
      <c r="F121" s="25">
        <v>2400</v>
      </c>
      <c r="G121" s="26">
        <v>2400</v>
      </c>
      <c r="H121" s="27">
        <v>0</v>
      </c>
      <c r="I121" s="25">
        <v>0</v>
      </c>
      <c r="J121" s="26">
        <v>0</v>
      </c>
      <c r="K121" s="27">
        <v>0</v>
      </c>
      <c r="L121" s="25">
        <v>2400</v>
      </c>
      <c r="M121" s="26">
        <v>2400</v>
      </c>
      <c r="N121" s="27">
        <v>0</v>
      </c>
      <c r="O121" s="25">
        <v>0</v>
      </c>
      <c r="P121" s="26">
        <v>0</v>
      </c>
      <c r="Q121" s="27">
        <v>0</v>
      </c>
      <c r="R121" s="25">
        <v>55000</v>
      </c>
      <c r="S121" s="26">
        <v>55000</v>
      </c>
      <c r="T121" s="27">
        <v>0</v>
      </c>
      <c r="U121" s="25">
        <v>148834</v>
      </c>
      <c r="V121" s="26">
        <v>1689332</v>
      </c>
      <c r="W121" s="27">
        <v>186354</v>
      </c>
      <c r="X121" s="25">
        <v>305622</v>
      </c>
      <c r="Y121" s="26">
        <v>1788711</v>
      </c>
      <c r="Z121" s="27">
        <v>298420</v>
      </c>
      <c r="AA121" s="25">
        <v>7291</v>
      </c>
      <c r="AB121" s="26">
        <v>-199482</v>
      </c>
      <c r="AC121" s="27">
        <v>100168</v>
      </c>
      <c r="AD121" s="25">
        <v>219079</v>
      </c>
      <c r="AE121" s="26">
        <v>-45103</v>
      </c>
      <c r="AF121" s="27">
        <v>212234</v>
      </c>
      <c r="AG121" s="25">
        <v>14958.430000000008</v>
      </c>
      <c r="AH121" s="26">
        <v>53087.320000000065</v>
      </c>
      <c r="AI121" s="27">
        <v>0.010000000009313226</v>
      </c>
      <c r="AJ121" s="25">
        <v>0</v>
      </c>
      <c r="AK121" s="26">
        <v>0</v>
      </c>
      <c r="AL121" s="27">
        <v>0</v>
      </c>
      <c r="AM121" s="25">
        <v>2091517.57</v>
      </c>
      <c r="AN121" s="26">
        <v>1795351.0500000005</v>
      </c>
      <c r="AO121" s="27">
        <v>1800350.05</v>
      </c>
      <c r="AP121" s="25">
        <v>0</v>
      </c>
      <c r="AQ121" s="26">
        <v>0</v>
      </c>
      <c r="AR121" s="27">
        <v>0</v>
      </c>
      <c r="AS121" s="22">
        <v>0</v>
      </c>
      <c r="AT121" s="23">
        <v>0.003438426423059985</v>
      </c>
      <c r="AU121" s="24">
        <v>0</v>
      </c>
      <c r="AV121" s="22">
        <v>0</v>
      </c>
      <c r="AW121" s="23">
        <v>0</v>
      </c>
      <c r="AX121" s="24">
        <v>0</v>
      </c>
    </row>
    <row r="122" spans="1:50" ht="15">
      <c r="A122" s="20">
        <v>6303</v>
      </c>
      <c r="B122" s="21" t="s">
        <v>138</v>
      </c>
      <c r="C122" s="25">
        <v>0</v>
      </c>
      <c r="D122" s="26">
        <v>0</v>
      </c>
      <c r="E122" s="27">
        <v>0</v>
      </c>
      <c r="F122" s="25">
        <v>0</v>
      </c>
      <c r="G122" s="26">
        <v>57864</v>
      </c>
      <c r="H122" s="27">
        <v>0</v>
      </c>
      <c r="I122" s="25">
        <v>0</v>
      </c>
      <c r="J122" s="26">
        <v>57864</v>
      </c>
      <c r="K122" s="27">
        <v>0</v>
      </c>
      <c r="L122" s="25">
        <v>0</v>
      </c>
      <c r="M122" s="26">
        <v>0</v>
      </c>
      <c r="N122" s="27">
        <v>0</v>
      </c>
      <c r="O122" s="25">
        <v>0</v>
      </c>
      <c r="P122" s="26">
        <v>0</v>
      </c>
      <c r="Q122" s="27">
        <v>0</v>
      </c>
      <c r="R122" s="25">
        <v>0</v>
      </c>
      <c r="S122" s="26">
        <v>2</v>
      </c>
      <c r="T122" s="27">
        <v>1</v>
      </c>
      <c r="U122" s="25">
        <v>82481</v>
      </c>
      <c r="V122" s="26">
        <v>473369</v>
      </c>
      <c r="W122" s="27">
        <v>95835</v>
      </c>
      <c r="X122" s="25">
        <v>59133</v>
      </c>
      <c r="Y122" s="26">
        <v>441472</v>
      </c>
      <c r="Z122" s="27">
        <v>179564</v>
      </c>
      <c r="AA122" s="25">
        <v>3000</v>
      </c>
      <c r="AB122" s="26">
        <v>-3000</v>
      </c>
      <c r="AC122" s="27">
        <v>26000</v>
      </c>
      <c r="AD122" s="25">
        <v>-20348</v>
      </c>
      <c r="AE122" s="26">
        <v>-34895</v>
      </c>
      <c r="AF122" s="27">
        <v>109730</v>
      </c>
      <c r="AG122" s="25">
        <v>6224</v>
      </c>
      <c r="AH122" s="26">
        <v>6024.530000000006</v>
      </c>
      <c r="AI122" s="27">
        <v>704972.61</v>
      </c>
      <c r="AJ122" s="25">
        <v>0</v>
      </c>
      <c r="AK122" s="26">
        <v>0</v>
      </c>
      <c r="AL122" s="27">
        <v>0</v>
      </c>
      <c r="AM122" s="25">
        <v>853590.27</v>
      </c>
      <c r="AN122" s="26">
        <v>885138.8700000001</v>
      </c>
      <c r="AO122" s="27">
        <v>294288.92999999993</v>
      </c>
      <c r="AP122" s="25">
        <v>0</v>
      </c>
      <c r="AQ122" s="26">
        <v>0</v>
      </c>
      <c r="AR122" s="27">
        <v>0</v>
      </c>
      <c r="AS122" s="22">
        <v>0</v>
      </c>
      <c r="AT122" s="23">
        <v>0.0005205070280842582</v>
      </c>
      <c r="AU122" s="24">
        <v>0</v>
      </c>
      <c r="AV122" s="22">
        <v>0</v>
      </c>
      <c r="AW122" s="23">
        <v>0</v>
      </c>
      <c r="AX122" s="24">
        <v>0</v>
      </c>
    </row>
    <row r="123" spans="1:50" ht="15">
      <c r="A123" s="20">
        <v>6304</v>
      </c>
      <c r="B123" s="21" t="s">
        <v>139</v>
      </c>
      <c r="C123" s="25">
        <v>7</v>
      </c>
      <c r="D123" s="26">
        <v>15</v>
      </c>
      <c r="E123" s="27">
        <v>0</v>
      </c>
      <c r="F123" s="25">
        <v>14000</v>
      </c>
      <c r="G123" s="26">
        <v>770359</v>
      </c>
      <c r="H123" s="27">
        <v>0</v>
      </c>
      <c r="I123" s="25">
        <v>0</v>
      </c>
      <c r="J123" s="26">
        <v>553737</v>
      </c>
      <c r="K123" s="27">
        <v>0</v>
      </c>
      <c r="L123" s="25">
        <v>14168</v>
      </c>
      <c r="M123" s="26">
        <v>-37732</v>
      </c>
      <c r="N123" s="27">
        <v>0</v>
      </c>
      <c r="O123" s="25">
        <v>175</v>
      </c>
      <c r="P123" s="26">
        <v>-254339</v>
      </c>
      <c r="Q123" s="27">
        <v>0</v>
      </c>
      <c r="R123" s="25">
        <v>11</v>
      </c>
      <c r="S123" s="26">
        <v>69</v>
      </c>
      <c r="T123" s="27">
        <v>20</v>
      </c>
      <c r="U123" s="25">
        <v>304893</v>
      </c>
      <c r="V123" s="26">
        <v>4728758</v>
      </c>
      <c r="W123" s="27">
        <v>400350</v>
      </c>
      <c r="X123" s="25">
        <v>654244</v>
      </c>
      <c r="Y123" s="26">
        <v>4276390</v>
      </c>
      <c r="Z123" s="27">
        <v>375832</v>
      </c>
      <c r="AA123" s="25">
        <v>-87667</v>
      </c>
      <c r="AB123" s="26">
        <v>796798</v>
      </c>
      <c r="AC123" s="27">
        <v>-59621</v>
      </c>
      <c r="AD123" s="25">
        <v>261695</v>
      </c>
      <c r="AE123" s="26">
        <v>344499</v>
      </c>
      <c r="AF123" s="27">
        <v>-84119</v>
      </c>
      <c r="AG123" s="25">
        <v>14917.309999999998</v>
      </c>
      <c r="AH123" s="26">
        <v>237369.85999999964</v>
      </c>
      <c r="AI123" s="27">
        <v>379374.25</v>
      </c>
      <c r="AJ123" s="25">
        <v>0</v>
      </c>
      <c r="AK123" s="26">
        <v>0</v>
      </c>
      <c r="AL123" s="27">
        <v>0</v>
      </c>
      <c r="AM123" s="25">
        <v>3769882.46</v>
      </c>
      <c r="AN123" s="26">
        <v>881317.12</v>
      </c>
      <c r="AO123" s="27">
        <v>1613198.3599999999</v>
      </c>
      <c r="AP123" s="25">
        <v>0</v>
      </c>
      <c r="AQ123" s="26">
        <v>0</v>
      </c>
      <c r="AR123" s="27">
        <v>0</v>
      </c>
      <c r="AS123" s="22">
        <v>0</v>
      </c>
      <c r="AT123" s="23">
        <v>0.004180872208625023</v>
      </c>
      <c r="AU123" s="24">
        <v>0</v>
      </c>
      <c r="AV123" s="22">
        <v>0</v>
      </c>
      <c r="AW123" s="23">
        <v>0</v>
      </c>
      <c r="AX123" s="24">
        <v>0</v>
      </c>
    </row>
    <row r="124" spans="1:50" ht="15">
      <c r="A124" s="20">
        <v>6305</v>
      </c>
      <c r="B124" s="21" t="s">
        <v>140</v>
      </c>
      <c r="C124" s="25">
        <v>0</v>
      </c>
      <c r="D124" s="26">
        <v>0</v>
      </c>
      <c r="E124" s="27">
        <v>0</v>
      </c>
      <c r="F124" s="25">
        <v>136482</v>
      </c>
      <c r="G124" s="26">
        <v>407471</v>
      </c>
      <c r="H124" s="27">
        <v>0</v>
      </c>
      <c r="I124" s="25">
        <v>0</v>
      </c>
      <c r="J124" s="26">
        <v>250619</v>
      </c>
      <c r="K124" s="27">
        <v>34557</v>
      </c>
      <c r="L124" s="25">
        <v>3000</v>
      </c>
      <c r="M124" s="26">
        <v>0</v>
      </c>
      <c r="N124" s="27">
        <v>0</v>
      </c>
      <c r="O124" s="25">
        <v>-133482</v>
      </c>
      <c r="P124" s="26">
        <v>-156852</v>
      </c>
      <c r="Q124" s="27">
        <v>34557</v>
      </c>
      <c r="R124" s="25">
        <v>0</v>
      </c>
      <c r="S124" s="26">
        <v>0</v>
      </c>
      <c r="T124" s="27">
        <v>0</v>
      </c>
      <c r="U124" s="25">
        <v>36432</v>
      </c>
      <c r="V124" s="26">
        <v>251816</v>
      </c>
      <c r="W124" s="27">
        <v>29995</v>
      </c>
      <c r="X124" s="25">
        <v>50167</v>
      </c>
      <c r="Y124" s="26">
        <v>222936</v>
      </c>
      <c r="Z124" s="27">
        <v>56904</v>
      </c>
      <c r="AA124" s="25">
        <v>3000</v>
      </c>
      <c r="AB124" s="26">
        <v>15974</v>
      </c>
      <c r="AC124" s="27">
        <v>30456</v>
      </c>
      <c r="AD124" s="25">
        <v>16735</v>
      </c>
      <c r="AE124" s="26">
        <v>-12906</v>
      </c>
      <c r="AF124" s="27">
        <v>57365</v>
      </c>
      <c r="AG124" s="25">
        <v>0</v>
      </c>
      <c r="AH124" s="26">
        <v>0</v>
      </c>
      <c r="AI124" s="27">
        <v>0</v>
      </c>
      <c r="AJ124" s="25">
        <v>0</v>
      </c>
      <c r="AK124" s="26">
        <v>0</v>
      </c>
      <c r="AL124" s="27">
        <v>0</v>
      </c>
      <c r="AM124" s="25">
        <v>148910.75</v>
      </c>
      <c r="AN124" s="26">
        <v>52422.82000000003</v>
      </c>
      <c r="AO124" s="27">
        <v>36309.14</v>
      </c>
      <c r="AP124" s="25">
        <v>0</v>
      </c>
      <c r="AQ124" s="26">
        <v>0</v>
      </c>
      <c r="AR124" s="27">
        <v>0</v>
      </c>
      <c r="AS124" s="22">
        <v>0</v>
      </c>
      <c r="AT124" s="23">
        <v>0</v>
      </c>
      <c r="AU124" s="24">
        <v>0</v>
      </c>
      <c r="AV124" s="22">
        <v>0</v>
      </c>
      <c r="AW124" s="23">
        <v>0</v>
      </c>
      <c r="AX124" s="24">
        <v>0</v>
      </c>
    </row>
    <row r="125" spans="1:50" ht="15">
      <c r="A125" s="20">
        <v>6306</v>
      </c>
      <c r="B125" s="21" t="s">
        <v>141</v>
      </c>
      <c r="C125" s="25">
        <v>4158</v>
      </c>
      <c r="D125" s="26">
        <v>17331</v>
      </c>
      <c r="E125" s="27">
        <v>4224</v>
      </c>
      <c r="F125" s="25">
        <v>293</v>
      </c>
      <c r="G125" s="26">
        <v>33495</v>
      </c>
      <c r="H125" s="27">
        <v>151051</v>
      </c>
      <c r="I125" s="25">
        <v>0</v>
      </c>
      <c r="J125" s="26">
        <v>98</v>
      </c>
      <c r="K125" s="27">
        <v>0</v>
      </c>
      <c r="L125" s="25">
        <v>0</v>
      </c>
      <c r="M125" s="26">
        <v>0</v>
      </c>
      <c r="N125" s="27">
        <v>150683</v>
      </c>
      <c r="O125" s="25">
        <v>3865</v>
      </c>
      <c r="P125" s="26">
        <v>-16066</v>
      </c>
      <c r="Q125" s="27">
        <v>3856</v>
      </c>
      <c r="R125" s="25">
        <v>18</v>
      </c>
      <c r="S125" s="26">
        <v>2454</v>
      </c>
      <c r="T125" s="27">
        <v>0</v>
      </c>
      <c r="U125" s="25">
        <v>1786335</v>
      </c>
      <c r="V125" s="26">
        <v>3503984</v>
      </c>
      <c r="W125" s="27">
        <v>501991</v>
      </c>
      <c r="X125" s="25">
        <v>1439270</v>
      </c>
      <c r="Y125" s="26">
        <v>4636134</v>
      </c>
      <c r="Z125" s="27">
        <v>1050278</v>
      </c>
      <c r="AA125" s="25">
        <v>45959</v>
      </c>
      <c r="AB125" s="26">
        <v>-1443136</v>
      </c>
      <c r="AC125" s="27">
        <v>-142830</v>
      </c>
      <c r="AD125" s="25">
        <v>-301088</v>
      </c>
      <c r="AE125" s="26">
        <v>-308532</v>
      </c>
      <c r="AF125" s="27">
        <v>405457</v>
      </c>
      <c r="AG125" s="25">
        <v>410095.5599999998</v>
      </c>
      <c r="AH125" s="26">
        <v>59185.60999999983</v>
      </c>
      <c r="AI125" s="27">
        <v>40916.3</v>
      </c>
      <c r="AJ125" s="25">
        <v>0</v>
      </c>
      <c r="AK125" s="26">
        <v>0</v>
      </c>
      <c r="AL125" s="27">
        <v>0</v>
      </c>
      <c r="AM125" s="25">
        <v>122251.99000000003</v>
      </c>
      <c r="AN125" s="26">
        <v>313683.68999999994</v>
      </c>
      <c r="AO125" s="27">
        <v>251783.36000000002</v>
      </c>
      <c r="AP125" s="25">
        <v>0</v>
      </c>
      <c r="AQ125" s="26">
        <v>0</v>
      </c>
      <c r="AR125" s="27">
        <v>0</v>
      </c>
      <c r="AS125" s="22">
        <v>0</v>
      </c>
      <c r="AT125" s="23">
        <v>0.0004185256250483363</v>
      </c>
      <c r="AU125" s="24">
        <v>0</v>
      </c>
      <c r="AV125" s="22">
        <v>0</v>
      </c>
      <c r="AW125" s="23">
        <v>0</v>
      </c>
      <c r="AX125" s="24">
        <v>0</v>
      </c>
    </row>
    <row r="126" spans="1:50" ht="15">
      <c r="A126" s="20">
        <v>6307</v>
      </c>
      <c r="B126" s="21" t="s">
        <v>142</v>
      </c>
      <c r="C126" s="25">
        <v>0</v>
      </c>
      <c r="D126" s="26">
        <v>0</v>
      </c>
      <c r="E126" s="27">
        <v>0</v>
      </c>
      <c r="F126" s="25">
        <v>0</v>
      </c>
      <c r="G126" s="26">
        <v>1058765</v>
      </c>
      <c r="H126" s="27">
        <v>85942</v>
      </c>
      <c r="I126" s="25">
        <v>0</v>
      </c>
      <c r="J126" s="26">
        <v>836197</v>
      </c>
      <c r="K126" s="27">
        <v>0</v>
      </c>
      <c r="L126" s="25">
        <v>0</v>
      </c>
      <c r="M126" s="26">
        <v>222314</v>
      </c>
      <c r="N126" s="27">
        <v>85942</v>
      </c>
      <c r="O126" s="25">
        <v>0</v>
      </c>
      <c r="P126" s="26">
        <v>-254</v>
      </c>
      <c r="Q126" s="27">
        <v>0</v>
      </c>
      <c r="R126" s="25">
        <v>0</v>
      </c>
      <c r="S126" s="26">
        <v>205</v>
      </c>
      <c r="T126" s="27">
        <v>0</v>
      </c>
      <c r="U126" s="25">
        <v>585967</v>
      </c>
      <c r="V126" s="26">
        <v>827762</v>
      </c>
      <c r="W126" s="27">
        <v>100519</v>
      </c>
      <c r="X126" s="25">
        <v>24089</v>
      </c>
      <c r="Y126" s="26">
        <v>884060</v>
      </c>
      <c r="Z126" s="27">
        <v>379975</v>
      </c>
      <c r="AA126" s="25">
        <v>301090</v>
      </c>
      <c r="AB126" s="26">
        <v>-272148</v>
      </c>
      <c r="AC126" s="27">
        <v>-237886</v>
      </c>
      <c r="AD126" s="25">
        <v>-260788</v>
      </c>
      <c r="AE126" s="26">
        <v>-215645</v>
      </c>
      <c r="AF126" s="27">
        <v>41570</v>
      </c>
      <c r="AG126" s="25">
        <v>4769.999999999942</v>
      </c>
      <c r="AH126" s="26">
        <v>2867.999999999942</v>
      </c>
      <c r="AI126" s="27">
        <v>0</v>
      </c>
      <c r="AJ126" s="25">
        <v>0</v>
      </c>
      <c r="AK126" s="26">
        <v>0</v>
      </c>
      <c r="AL126" s="27">
        <v>0</v>
      </c>
      <c r="AM126" s="25">
        <v>7621.590000000026</v>
      </c>
      <c r="AN126" s="26">
        <v>431339.9</v>
      </c>
      <c r="AO126" s="27">
        <v>345384.9</v>
      </c>
      <c r="AP126" s="25">
        <v>0</v>
      </c>
      <c r="AQ126" s="26">
        <v>0</v>
      </c>
      <c r="AR126" s="27">
        <v>0</v>
      </c>
      <c r="AS126" s="22">
        <v>0</v>
      </c>
      <c r="AT126" s="23">
        <v>9.787303267269862E-05</v>
      </c>
      <c r="AU126" s="24">
        <v>0</v>
      </c>
      <c r="AV126" s="22">
        <v>0</v>
      </c>
      <c r="AW126" s="23">
        <v>0</v>
      </c>
      <c r="AX126" s="24">
        <v>0</v>
      </c>
    </row>
    <row r="127" spans="1:50" ht="15">
      <c r="A127" s="20">
        <v>6308</v>
      </c>
      <c r="B127" s="21" t="s">
        <v>143</v>
      </c>
      <c r="C127" s="25">
        <v>1</v>
      </c>
      <c r="D127" s="26">
        <v>2</v>
      </c>
      <c r="E127" s="27">
        <v>0</v>
      </c>
      <c r="F127" s="25">
        <v>1008</v>
      </c>
      <c r="G127" s="26">
        <v>601232</v>
      </c>
      <c r="H127" s="27">
        <v>0</v>
      </c>
      <c r="I127" s="25">
        <v>-23760</v>
      </c>
      <c r="J127" s="26">
        <v>602952</v>
      </c>
      <c r="K127" s="27">
        <v>0</v>
      </c>
      <c r="L127" s="25">
        <v>0</v>
      </c>
      <c r="M127" s="26">
        <v>-59311</v>
      </c>
      <c r="N127" s="27">
        <v>0</v>
      </c>
      <c r="O127" s="25">
        <v>-24767</v>
      </c>
      <c r="P127" s="26">
        <v>-57589</v>
      </c>
      <c r="Q127" s="27">
        <v>0</v>
      </c>
      <c r="R127" s="25">
        <v>1</v>
      </c>
      <c r="S127" s="26">
        <v>2</v>
      </c>
      <c r="T127" s="27">
        <v>4</v>
      </c>
      <c r="U127" s="25">
        <v>132991</v>
      </c>
      <c r="V127" s="26">
        <v>529355</v>
      </c>
      <c r="W127" s="27">
        <v>126789</v>
      </c>
      <c r="X127" s="25">
        <v>111304</v>
      </c>
      <c r="Y127" s="26">
        <v>377166</v>
      </c>
      <c r="Z127" s="27">
        <v>355532</v>
      </c>
      <c r="AA127" s="25">
        <v>12721</v>
      </c>
      <c r="AB127" s="26">
        <v>59573</v>
      </c>
      <c r="AC127" s="27">
        <v>-92058</v>
      </c>
      <c r="AD127" s="25">
        <v>-8965</v>
      </c>
      <c r="AE127" s="26">
        <v>-92614</v>
      </c>
      <c r="AF127" s="27">
        <v>136689</v>
      </c>
      <c r="AG127" s="25">
        <v>13398.000000000007</v>
      </c>
      <c r="AH127" s="26">
        <v>-2.9103830456733704E-11</v>
      </c>
      <c r="AI127" s="27">
        <v>23.60000000000582</v>
      </c>
      <c r="AJ127" s="25">
        <v>0</v>
      </c>
      <c r="AK127" s="26">
        <v>0</v>
      </c>
      <c r="AL127" s="27">
        <v>0</v>
      </c>
      <c r="AM127" s="25">
        <v>629695.96</v>
      </c>
      <c r="AN127" s="26">
        <v>899848.8</v>
      </c>
      <c r="AO127" s="27">
        <v>847300</v>
      </c>
      <c r="AP127" s="25">
        <v>0</v>
      </c>
      <c r="AQ127" s="26">
        <v>0</v>
      </c>
      <c r="AR127" s="27">
        <v>0</v>
      </c>
      <c r="AS127" s="22">
        <v>0</v>
      </c>
      <c r="AT127" s="23">
        <v>-1.140935455572948E-18</v>
      </c>
      <c r="AU127" s="24">
        <v>0</v>
      </c>
      <c r="AV127" s="22">
        <v>0</v>
      </c>
      <c r="AW127" s="23">
        <v>0</v>
      </c>
      <c r="AX127" s="24">
        <v>0</v>
      </c>
    </row>
    <row r="128" spans="1:50" ht="15">
      <c r="A128" s="20">
        <v>6309</v>
      </c>
      <c r="B128" s="21" t="s">
        <v>144</v>
      </c>
      <c r="C128" s="25">
        <v>0</v>
      </c>
      <c r="D128" s="26">
        <v>0</v>
      </c>
      <c r="E128" s="27">
        <v>0</v>
      </c>
      <c r="F128" s="25">
        <v>0</v>
      </c>
      <c r="G128" s="26">
        <v>0</v>
      </c>
      <c r="H128" s="27">
        <v>0</v>
      </c>
      <c r="I128" s="25">
        <v>0</v>
      </c>
      <c r="J128" s="26">
        <v>0</v>
      </c>
      <c r="K128" s="27">
        <v>0</v>
      </c>
      <c r="L128" s="25">
        <v>0</v>
      </c>
      <c r="M128" s="26">
        <v>0</v>
      </c>
      <c r="N128" s="27">
        <v>0</v>
      </c>
      <c r="O128" s="25">
        <v>0</v>
      </c>
      <c r="P128" s="26">
        <v>0</v>
      </c>
      <c r="Q128" s="27">
        <v>0</v>
      </c>
      <c r="R128" s="25">
        <v>0</v>
      </c>
      <c r="S128" s="26">
        <v>0</v>
      </c>
      <c r="T128" s="27">
        <v>0</v>
      </c>
      <c r="U128" s="25">
        <v>78034</v>
      </c>
      <c r="V128" s="26">
        <v>286085</v>
      </c>
      <c r="W128" s="27">
        <v>43293</v>
      </c>
      <c r="X128" s="25">
        <v>100905</v>
      </c>
      <c r="Y128" s="26">
        <v>237688</v>
      </c>
      <c r="Z128" s="27">
        <v>105675</v>
      </c>
      <c r="AA128" s="25">
        <v>1215</v>
      </c>
      <c r="AB128" s="26">
        <v>17833</v>
      </c>
      <c r="AC128" s="27">
        <v>-35158</v>
      </c>
      <c r="AD128" s="25">
        <v>24086</v>
      </c>
      <c r="AE128" s="26">
        <v>-30564</v>
      </c>
      <c r="AF128" s="27">
        <v>27224</v>
      </c>
      <c r="AG128" s="25">
        <v>0</v>
      </c>
      <c r="AH128" s="26">
        <v>0</v>
      </c>
      <c r="AI128" s="27">
        <v>64443.090000000004</v>
      </c>
      <c r="AJ128" s="25">
        <v>0</v>
      </c>
      <c r="AK128" s="26">
        <v>0</v>
      </c>
      <c r="AL128" s="27">
        <v>0</v>
      </c>
      <c r="AM128" s="25">
        <v>3550</v>
      </c>
      <c r="AN128" s="26">
        <v>0</v>
      </c>
      <c r="AO128" s="27">
        <v>563432.7999999999</v>
      </c>
      <c r="AP128" s="25">
        <v>0</v>
      </c>
      <c r="AQ128" s="26">
        <v>0</v>
      </c>
      <c r="AR128" s="27">
        <v>0</v>
      </c>
      <c r="AS128" s="22">
        <v>0</v>
      </c>
      <c r="AT128" s="23">
        <v>0</v>
      </c>
      <c r="AU128" s="24">
        <v>0</v>
      </c>
      <c r="AV128" s="22">
        <v>0</v>
      </c>
      <c r="AW128" s="23">
        <v>0</v>
      </c>
      <c r="AX128" s="24">
        <v>0</v>
      </c>
    </row>
    <row r="129" spans="1:50" ht="15">
      <c r="A129" s="20">
        <v>6310</v>
      </c>
      <c r="B129" s="21" t="s">
        <v>145</v>
      </c>
      <c r="C129" s="25">
        <v>1</v>
      </c>
      <c r="D129" s="26">
        <v>2</v>
      </c>
      <c r="E129" s="27">
        <v>0</v>
      </c>
      <c r="F129" s="25">
        <v>0</v>
      </c>
      <c r="G129" s="26">
        <v>41681</v>
      </c>
      <c r="H129" s="27">
        <v>0</v>
      </c>
      <c r="I129" s="25">
        <v>0</v>
      </c>
      <c r="J129" s="26">
        <v>256602</v>
      </c>
      <c r="K129" s="27">
        <v>228855</v>
      </c>
      <c r="L129" s="25">
        <v>0</v>
      </c>
      <c r="M129" s="26">
        <v>-193918</v>
      </c>
      <c r="N129" s="27">
        <v>-228855</v>
      </c>
      <c r="O129" s="25">
        <v>1</v>
      </c>
      <c r="P129" s="26">
        <v>21005</v>
      </c>
      <c r="Q129" s="27">
        <v>0</v>
      </c>
      <c r="R129" s="25">
        <v>1</v>
      </c>
      <c r="S129" s="26">
        <v>12</v>
      </c>
      <c r="T129" s="27">
        <v>16</v>
      </c>
      <c r="U129" s="25">
        <v>120352</v>
      </c>
      <c r="V129" s="26">
        <v>283914</v>
      </c>
      <c r="W129" s="27">
        <v>34163</v>
      </c>
      <c r="X129" s="25">
        <v>118589</v>
      </c>
      <c r="Y129" s="26">
        <v>215918</v>
      </c>
      <c r="Z129" s="27">
        <v>156743</v>
      </c>
      <c r="AA129" s="25">
        <v>-24149</v>
      </c>
      <c r="AB129" s="26">
        <v>-26248</v>
      </c>
      <c r="AC129" s="27">
        <v>-13076</v>
      </c>
      <c r="AD129" s="25">
        <v>-25911</v>
      </c>
      <c r="AE129" s="26">
        <v>-94232</v>
      </c>
      <c r="AF129" s="27">
        <v>109520</v>
      </c>
      <c r="AG129" s="25">
        <v>9846.590000000002</v>
      </c>
      <c r="AH129" s="26">
        <v>52880.68</v>
      </c>
      <c r="AI129" s="27">
        <v>39780.99</v>
      </c>
      <c r="AJ129" s="25">
        <v>0</v>
      </c>
      <c r="AK129" s="26">
        <v>0</v>
      </c>
      <c r="AL129" s="27">
        <v>0</v>
      </c>
      <c r="AM129" s="25">
        <v>288739.27999999997</v>
      </c>
      <c r="AN129" s="26">
        <v>1785677.59</v>
      </c>
      <c r="AO129" s="27">
        <v>2111943.21</v>
      </c>
      <c r="AP129" s="25">
        <v>0</v>
      </c>
      <c r="AQ129" s="26">
        <v>0</v>
      </c>
      <c r="AR129" s="27">
        <v>0</v>
      </c>
      <c r="AS129" s="22">
        <v>0</v>
      </c>
      <c r="AT129" s="23">
        <v>0.0017355472829303144</v>
      </c>
      <c r="AU129" s="24">
        <v>0</v>
      </c>
      <c r="AV129" s="22">
        <v>0</v>
      </c>
      <c r="AW129" s="23">
        <v>0</v>
      </c>
      <c r="AX129" s="24">
        <v>0</v>
      </c>
    </row>
    <row r="130" spans="1:50" ht="15">
      <c r="A130" s="20">
        <v>6311</v>
      </c>
      <c r="B130" s="21" t="s">
        <v>146</v>
      </c>
      <c r="C130" s="25">
        <v>0</v>
      </c>
      <c r="D130" s="26">
        <v>0</v>
      </c>
      <c r="E130" s="27">
        <v>0</v>
      </c>
      <c r="F130" s="25">
        <v>298675</v>
      </c>
      <c r="G130" s="26">
        <v>1156711</v>
      </c>
      <c r="H130" s="27">
        <v>49130</v>
      </c>
      <c r="I130" s="25">
        <v>292377</v>
      </c>
      <c r="J130" s="26">
        <v>481008</v>
      </c>
      <c r="K130" s="27">
        <v>0</v>
      </c>
      <c r="L130" s="25">
        <v>0</v>
      </c>
      <c r="M130" s="26">
        <v>136</v>
      </c>
      <c r="N130" s="27">
        <v>0</v>
      </c>
      <c r="O130" s="25">
        <v>-6298</v>
      </c>
      <c r="P130" s="26">
        <v>-675567</v>
      </c>
      <c r="Q130" s="27">
        <v>-49130</v>
      </c>
      <c r="R130" s="25">
        <v>0</v>
      </c>
      <c r="S130" s="26">
        <v>0</v>
      </c>
      <c r="T130" s="27">
        <v>0</v>
      </c>
      <c r="U130" s="25">
        <v>83816</v>
      </c>
      <c r="V130" s="26">
        <v>282717</v>
      </c>
      <c r="W130" s="27">
        <v>30269</v>
      </c>
      <c r="X130" s="25">
        <v>67117</v>
      </c>
      <c r="Y130" s="26">
        <v>268654</v>
      </c>
      <c r="Z130" s="27">
        <v>66969</v>
      </c>
      <c r="AA130" s="25">
        <v>36001</v>
      </c>
      <c r="AB130" s="26">
        <v>24717</v>
      </c>
      <c r="AC130" s="27">
        <v>-7392</v>
      </c>
      <c r="AD130" s="25">
        <v>19302</v>
      </c>
      <c r="AE130" s="26">
        <v>10654</v>
      </c>
      <c r="AF130" s="27">
        <v>29308</v>
      </c>
      <c r="AG130" s="25">
        <v>75200.41000000003</v>
      </c>
      <c r="AH130" s="26">
        <v>1089001.76</v>
      </c>
      <c r="AI130" s="27">
        <v>1034974.36</v>
      </c>
      <c r="AJ130" s="25">
        <v>0</v>
      </c>
      <c r="AK130" s="26">
        <v>0</v>
      </c>
      <c r="AL130" s="27">
        <v>0</v>
      </c>
      <c r="AM130" s="25">
        <v>1884556.31</v>
      </c>
      <c r="AN130" s="26">
        <v>566578.6499999999</v>
      </c>
      <c r="AO130" s="27">
        <v>622450.65</v>
      </c>
      <c r="AP130" s="25">
        <v>335000</v>
      </c>
      <c r="AQ130" s="26">
        <v>16765</v>
      </c>
      <c r="AR130" s="27">
        <v>1083593</v>
      </c>
      <c r="AS130" s="22">
        <v>0</v>
      </c>
      <c r="AT130" s="23">
        <v>0.1285050170566829</v>
      </c>
      <c r="AU130" s="24">
        <v>0</v>
      </c>
      <c r="AV130" s="22">
        <v>0</v>
      </c>
      <c r="AW130" s="23">
        <v>0.001978313249884269</v>
      </c>
      <c r="AX130" s="24">
        <v>0</v>
      </c>
    </row>
    <row r="131" spans="1:50" ht="15">
      <c r="A131" s="20">
        <v>6312</v>
      </c>
      <c r="B131" s="28" t="s">
        <v>147</v>
      </c>
      <c r="C131" s="25">
        <v>0</v>
      </c>
      <c r="D131" s="26">
        <v>0</v>
      </c>
      <c r="E131" s="27">
        <v>0</v>
      </c>
      <c r="F131" s="25">
        <v>0</v>
      </c>
      <c r="G131" s="26">
        <v>288227</v>
      </c>
      <c r="H131" s="27">
        <v>0</v>
      </c>
      <c r="I131" s="25">
        <v>0</v>
      </c>
      <c r="J131" s="26">
        <v>61209</v>
      </c>
      <c r="K131" s="27">
        <v>0</v>
      </c>
      <c r="L131" s="25">
        <v>0</v>
      </c>
      <c r="M131" s="26">
        <v>13546</v>
      </c>
      <c r="N131" s="27">
        <v>0</v>
      </c>
      <c r="O131" s="25">
        <v>0</v>
      </c>
      <c r="P131" s="26">
        <v>-213472</v>
      </c>
      <c r="Q131" s="27">
        <v>0</v>
      </c>
      <c r="R131" s="25">
        <v>0</v>
      </c>
      <c r="S131" s="26">
        <v>0</v>
      </c>
      <c r="T131" s="27">
        <v>0</v>
      </c>
      <c r="U131" s="25">
        <v>15258</v>
      </c>
      <c r="V131" s="26">
        <v>422271</v>
      </c>
      <c r="W131" s="27">
        <v>52790</v>
      </c>
      <c r="X131" s="25">
        <v>39767</v>
      </c>
      <c r="Y131" s="26">
        <v>240034</v>
      </c>
      <c r="Z131" s="27">
        <v>214130</v>
      </c>
      <c r="AA131" s="25">
        <v>1940</v>
      </c>
      <c r="AB131" s="26">
        <v>185452</v>
      </c>
      <c r="AC131" s="27">
        <v>28400</v>
      </c>
      <c r="AD131" s="25">
        <v>26449</v>
      </c>
      <c r="AE131" s="26">
        <v>3215</v>
      </c>
      <c r="AF131" s="27">
        <v>189740</v>
      </c>
      <c r="AG131" s="25">
        <v>0</v>
      </c>
      <c r="AH131" s="26">
        <v>330281.57</v>
      </c>
      <c r="AI131" s="27">
        <v>350979.17</v>
      </c>
      <c r="AJ131" s="25">
        <v>0</v>
      </c>
      <c r="AK131" s="26">
        <v>0</v>
      </c>
      <c r="AL131" s="27">
        <v>0</v>
      </c>
      <c r="AM131" s="25">
        <v>556930.91</v>
      </c>
      <c r="AN131" s="26">
        <v>102150.56</v>
      </c>
      <c r="AO131" s="27">
        <v>698835.6799999999</v>
      </c>
      <c r="AP131" s="25">
        <v>0</v>
      </c>
      <c r="AQ131" s="26">
        <v>0</v>
      </c>
      <c r="AR131" s="27">
        <v>0</v>
      </c>
      <c r="AS131" s="22">
        <v>0</v>
      </c>
      <c r="AT131" s="23">
        <v>0.04642342181778008</v>
      </c>
      <c r="AU131" s="24">
        <v>0</v>
      </c>
      <c r="AV131" s="22">
        <v>0</v>
      </c>
      <c r="AW131" s="23">
        <v>0</v>
      </c>
      <c r="AX131" s="24">
        <v>0</v>
      </c>
    </row>
    <row r="132" spans="1:50" ht="15">
      <c r="A132" s="20">
        <v>6401</v>
      </c>
      <c r="B132" s="21" t="s">
        <v>148</v>
      </c>
      <c r="C132" s="25">
        <v>0</v>
      </c>
      <c r="D132" s="26">
        <v>0</v>
      </c>
      <c r="E132" s="27">
        <v>0</v>
      </c>
      <c r="F132" s="25">
        <v>5966</v>
      </c>
      <c r="G132" s="26">
        <v>3738833</v>
      </c>
      <c r="H132" s="27">
        <v>0</v>
      </c>
      <c r="I132" s="25">
        <v>0</v>
      </c>
      <c r="J132" s="26">
        <v>3738833</v>
      </c>
      <c r="K132" s="27">
        <v>0</v>
      </c>
      <c r="L132" s="25">
        <v>5966</v>
      </c>
      <c r="M132" s="26">
        <v>0</v>
      </c>
      <c r="N132" s="27">
        <v>0</v>
      </c>
      <c r="O132" s="25">
        <v>0</v>
      </c>
      <c r="P132" s="26">
        <v>0</v>
      </c>
      <c r="Q132" s="27">
        <v>0</v>
      </c>
      <c r="R132" s="25">
        <v>0</v>
      </c>
      <c r="S132" s="26">
        <v>0</v>
      </c>
      <c r="T132" s="27">
        <v>1378</v>
      </c>
      <c r="U132" s="25">
        <v>212941</v>
      </c>
      <c r="V132" s="26">
        <v>1005641</v>
      </c>
      <c r="W132" s="27">
        <v>30377</v>
      </c>
      <c r="X132" s="25">
        <v>200328</v>
      </c>
      <c r="Y132" s="26">
        <v>1042534</v>
      </c>
      <c r="Z132" s="27">
        <v>125266</v>
      </c>
      <c r="AA132" s="25">
        <v>8434</v>
      </c>
      <c r="AB132" s="26">
        <v>-46345</v>
      </c>
      <c r="AC132" s="27">
        <v>-636</v>
      </c>
      <c r="AD132" s="25">
        <v>-4179</v>
      </c>
      <c r="AE132" s="26">
        <v>-9452</v>
      </c>
      <c r="AF132" s="27">
        <v>95631</v>
      </c>
      <c r="AG132" s="25">
        <v>607224.9199999997</v>
      </c>
      <c r="AH132" s="26">
        <v>1.4551915228366852E-10</v>
      </c>
      <c r="AI132" s="27">
        <v>6720</v>
      </c>
      <c r="AJ132" s="25">
        <v>0</v>
      </c>
      <c r="AK132" s="26">
        <v>0</v>
      </c>
      <c r="AL132" s="27">
        <v>0</v>
      </c>
      <c r="AM132" s="25">
        <v>4606058.88</v>
      </c>
      <c r="AN132" s="26">
        <v>2.3283064365386963E-10</v>
      </c>
      <c r="AO132" s="27">
        <v>100800</v>
      </c>
      <c r="AP132" s="25">
        <v>0</v>
      </c>
      <c r="AQ132" s="26">
        <v>0</v>
      </c>
      <c r="AR132" s="27">
        <v>0</v>
      </c>
      <c r="AS132" s="22">
        <v>0</v>
      </c>
      <c r="AT132" s="23">
        <v>1.1664680507867735E-17</v>
      </c>
      <c r="AU132" s="24">
        <v>0</v>
      </c>
      <c r="AV132" s="22">
        <v>0</v>
      </c>
      <c r="AW132" s="23">
        <v>0</v>
      </c>
      <c r="AX132" s="24">
        <v>0</v>
      </c>
    </row>
    <row r="133" spans="1:50" ht="15">
      <c r="A133" s="20">
        <v>6402</v>
      </c>
      <c r="B133" s="21" t="s">
        <v>149</v>
      </c>
      <c r="C133" s="25">
        <v>253</v>
      </c>
      <c r="D133" s="26">
        <v>0</v>
      </c>
      <c r="E133" s="27">
        <v>0</v>
      </c>
      <c r="F133" s="25">
        <v>50703</v>
      </c>
      <c r="G133" s="26">
        <v>60373</v>
      </c>
      <c r="H133" s="27">
        <v>13240</v>
      </c>
      <c r="I133" s="25">
        <v>47889</v>
      </c>
      <c r="J133" s="26">
        <v>57559</v>
      </c>
      <c r="K133" s="27">
        <v>13240</v>
      </c>
      <c r="L133" s="25">
        <v>0</v>
      </c>
      <c r="M133" s="26">
        <v>0</v>
      </c>
      <c r="N133" s="27">
        <v>0</v>
      </c>
      <c r="O133" s="25">
        <v>-2561</v>
      </c>
      <c r="P133" s="26">
        <v>-2814</v>
      </c>
      <c r="Q133" s="27">
        <v>0</v>
      </c>
      <c r="R133" s="25">
        <v>0</v>
      </c>
      <c r="S133" s="26">
        <v>0</v>
      </c>
      <c r="T133" s="27">
        <v>0</v>
      </c>
      <c r="U133" s="25">
        <v>26691</v>
      </c>
      <c r="V133" s="26">
        <v>433886</v>
      </c>
      <c r="W133" s="27">
        <v>20258</v>
      </c>
      <c r="X133" s="25">
        <v>11529</v>
      </c>
      <c r="Y133" s="26">
        <v>516825</v>
      </c>
      <c r="Z133" s="27">
        <v>35272</v>
      </c>
      <c r="AA133" s="25">
        <v>10867</v>
      </c>
      <c r="AB133" s="26">
        <v>-90065</v>
      </c>
      <c r="AC133" s="27">
        <v>12359</v>
      </c>
      <c r="AD133" s="25">
        <v>-4295</v>
      </c>
      <c r="AE133" s="26">
        <v>-7126</v>
      </c>
      <c r="AF133" s="27">
        <v>27373</v>
      </c>
      <c r="AG133" s="25">
        <v>284193.06</v>
      </c>
      <c r="AH133" s="26">
        <v>0</v>
      </c>
      <c r="AI133" s="27">
        <v>5985.67</v>
      </c>
      <c r="AJ133" s="25">
        <v>0</v>
      </c>
      <c r="AK133" s="26">
        <v>0</v>
      </c>
      <c r="AL133" s="27">
        <v>0</v>
      </c>
      <c r="AM133" s="25">
        <v>330193.3</v>
      </c>
      <c r="AN133" s="26">
        <v>34777.63000000002</v>
      </c>
      <c r="AO133" s="27">
        <v>38566.53</v>
      </c>
      <c r="AP133" s="25">
        <v>0</v>
      </c>
      <c r="AQ133" s="26">
        <v>0</v>
      </c>
      <c r="AR133" s="27">
        <v>0</v>
      </c>
      <c r="AS133" s="22">
        <v>0</v>
      </c>
      <c r="AT133" s="23">
        <v>0</v>
      </c>
      <c r="AU133" s="24">
        <v>0</v>
      </c>
      <c r="AV133" s="22">
        <v>0</v>
      </c>
      <c r="AW133" s="23">
        <v>0</v>
      </c>
      <c r="AX133" s="24">
        <v>0</v>
      </c>
    </row>
    <row r="134" spans="1:50" ht="15">
      <c r="A134" s="20">
        <v>6403</v>
      </c>
      <c r="B134" s="21" t="s">
        <v>150</v>
      </c>
      <c r="C134" s="25">
        <v>0</v>
      </c>
      <c r="D134" s="26">
        <v>0</v>
      </c>
      <c r="E134" s="27">
        <v>0</v>
      </c>
      <c r="F134" s="25">
        <v>0</v>
      </c>
      <c r="G134" s="26">
        <v>283899</v>
      </c>
      <c r="H134" s="27">
        <v>79639</v>
      </c>
      <c r="I134" s="25">
        <v>0</v>
      </c>
      <c r="J134" s="26">
        <v>254820</v>
      </c>
      <c r="K134" s="27">
        <v>48120</v>
      </c>
      <c r="L134" s="25">
        <v>0</v>
      </c>
      <c r="M134" s="26">
        <v>0</v>
      </c>
      <c r="N134" s="27">
        <v>36064</v>
      </c>
      <c r="O134" s="25">
        <v>0</v>
      </c>
      <c r="P134" s="26">
        <v>-29079</v>
      </c>
      <c r="Q134" s="27">
        <v>4545</v>
      </c>
      <c r="R134" s="25">
        <v>0</v>
      </c>
      <c r="S134" s="26">
        <v>0</v>
      </c>
      <c r="T134" s="27">
        <v>0</v>
      </c>
      <c r="U134" s="25">
        <v>8825</v>
      </c>
      <c r="V134" s="26">
        <v>31491</v>
      </c>
      <c r="W134" s="27">
        <v>13295</v>
      </c>
      <c r="X134" s="25">
        <v>6163</v>
      </c>
      <c r="Y134" s="26">
        <v>29014</v>
      </c>
      <c r="Z134" s="27">
        <v>82837</v>
      </c>
      <c r="AA134" s="25">
        <v>2662</v>
      </c>
      <c r="AB134" s="26">
        <v>1240</v>
      </c>
      <c r="AC134" s="27">
        <v>-2612</v>
      </c>
      <c r="AD134" s="25">
        <v>0</v>
      </c>
      <c r="AE134" s="26">
        <v>-1237</v>
      </c>
      <c r="AF134" s="27">
        <v>66930</v>
      </c>
      <c r="AG134" s="25">
        <v>18760.48</v>
      </c>
      <c r="AH134" s="26">
        <v>994.509999999951</v>
      </c>
      <c r="AI134" s="27">
        <v>100</v>
      </c>
      <c r="AJ134" s="25">
        <v>0</v>
      </c>
      <c r="AK134" s="26">
        <v>0</v>
      </c>
      <c r="AL134" s="27">
        <v>0</v>
      </c>
      <c r="AM134" s="25">
        <v>811137.93</v>
      </c>
      <c r="AN134" s="26">
        <v>546412.3300000001</v>
      </c>
      <c r="AO134" s="27">
        <v>639490.8300000001</v>
      </c>
      <c r="AP134" s="25">
        <v>0</v>
      </c>
      <c r="AQ134" s="26">
        <v>0</v>
      </c>
      <c r="AR134" s="27">
        <v>0</v>
      </c>
      <c r="AS134" s="22">
        <v>0</v>
      </c>
      <c r="AT134" s="23">
        <v>0.00020410261630447474</v>
      </c>
      <c r="AU134" s="24">
        <v>0</v>
      </c>
      <c r="AV134" s="22">
        <v>0</v>
      </c>
      <c r="AW134" s="23">
        <v>0</v>
      </c>
      <c r="AX134" s="24">
        <v>0</v>
      </c>
    </row>
    <row r="135" spans="1:50" ht="15">
      <c r="A135" s="20">
        <v>6404</v>
      </c>
      <c r="B135" s="21" t="s">
        <v>151</v>
      </c>
      <c r="C135" s="25">
        <v>0</v>
      </c>
      <c r="D135" s="26">
        <v>0</v>
      </c>
      <c r="E135" s="27">
        <v>0</v>
      </c>
      <c r="F135" s="25">
        <v>0</v>
      </c>
      <c r="G135" s="26">
        <v>0</v>
      </c>
      <c r="H135" s="27">
        <v>0</v>
      </c>
      <c r="I135" s="25">
        <v>0</v>
      </c>
      <c r="J135" s="26">
        <v>0</v>
      </c>
      <c r="K135" s="27">
        <v>0</v>
      </c>
      <c r="L135" s="25">
        <v>0</v>
      </c>
      <c r="M135" s="26">
        <v>0</v>
      </c>
      <c r="N135" s="27">
        <v>0</v>
      </c>
      <c r="O135" s="25">
        <v>0</v>
      </c>
      <c r="P135" s="26">
        <v>0</v>
      </c>
      <c r="Q135" s="27">
        <v>0</v>
      </c>
      <c r="R135" s="25">
        <v>0</v>
      </c>
      <c r="S135" s="26">
        <v>0</v>
      </c>
      <c r="T135" s="27">
        <v>0</v>
      </c>
      <c r="U135" s="25">
        <v>4863524</v>
      </c>
      <c r="V135" s="26">
        <v>18915428</v>
      </c>
      <c r="W135" s="27">
        <v>2716804</v>
      </c>
      <c r="X135" s="25">
        <v>2142407</v>
      </c>
      <c r="Y135" s="26">
        <v>18898973</v>
      </c>
      <c r="Z135" s="27">
        <v>2180742</v>
      </c>
      <c r="AA135" s="25">
        <v>2360070</v>
      </c>
      <c r="AB135" s="26">
        <v>-1020282</v>
      </c>
      <c r="AC135" s="27">
        <v>590523</v>
      </c>
      <c r="AD135" s="25">
        <v>-361047</v>
      </c>
      <c r="AE135" s="26">
        <v>-1036737</v>
      </c>
      <c r="AF135" s="27">
        <v>54461</v>
      </c>
      <c r="AG135" s="25">
        <v>12175.059999999998</v>
      </c>
      <c r="AH135" s="26">
        <v>777058.8299999982</v>
      </c>
      <c r="AI135" s="27">
        <v>35048.47999999998</v>
      </c>
      <c r="AJ135" s="25">
        <v>0</v>
      </c>
      <c r="AK135" s="26">
        <v>0</v>
      </c>
      <c r="AL135" s="27">
        <v>0</v>
      </c>
      <c r="AM135" s="25">
        <v>4642944.32</v>
      </c>
      <c r="AN135" s="26">
        <v>13433537.139999997</v>
      </c>
      <c r="AO135" s="27">
        <v>14451741.94</v>
      </c>
      <c r="AP135" s="25">
        <v>0</v>
      </c>
      <c r="AQ135" s="26">
        <v>644829</v>
      </c>
      <c r="AR135" s="27">
        <v>0</v>
      </c>
      <c r="AS135" s="22">
        <v>0</v>
      </c>
      <c r="AT135" s="23">
        <v>0.0067093549941771025</v>
      </c>
      <c r="AU135" s="24">
        <v>0</v>
      </c>
      <c r="AV135" s="22">
        <v>0</v>
      </c>
      <c r="AW135" s="23">
        <v>0.005567643664174354</v>
      </c>
      <c r="AX135" s="24">
        <v>0</v>
      </c>
    </row>
    <row r="136" spans="1:50" ht="15">
      <c r="A136" s="20">
        <v>6405</v>
      </c>
      <c r="B136" s="21" t="s">
        <v>152</v>
      </c>
      <c r="C136" s="25">
        <v>0</v>
      </c>
      <c r="D136" s="26">
        <v>0</v>
      </c>
      <c r="E136" s="27">
        <v>0</v>
      </c>
      <c r="F136" s="25">
        <v>0</v>
      </c>
      <c r="G136" s="26">
        <v>0</v>
      </c>
      <c r="H136" s="27">
        <v>0</v>
      </c>
      <c r="I136" s="25">
        <v>0</v>
      </c>
      <c r="J136" s="26">
        <v>0</v>
      </c>
      <c r="K136" s="27">
        <v>0</v>
      </c>
      <c r="L136" s="25">
        <v>0</v>
      </c>
      <c r="M136" s="26">
        <v>0</v>
      </c>
      <c r="N136" s="27">
        <v>0</v>
      </c>
      <c r="O136" s="25">
        <v>0</v>
      </c>
      <c r="P136" s="26">
        <v>0</v>
      </c>
      <c r="Q136" s="27">
        <v>0</v>
      </c>
      <c r="R136" s="25">
        <v>0</v>
      </c>
      <c r="S136" s="26">
        <v>0</v>
      </c>
      <c r="T136" s="27">
        <v>0</v>
      </c>
      <c r="U136" s="25">
        <v>380771</v>
      </c>
      <c r="V136" s="26">
        <v>1207261</v>
      </c>
      <c r="W136" s="27">
        <v>23582</v>
      </c>
      <c r="X136" s="25">
        <v>389636</v>
      </c>
      <c r="Y136" s="26">
        <v>844828</v>
      </c>
      <c r="Z136" s="27">
        <v>457270</v>
      </c>
      <c r="AA136" s="25">
        <v>91962</v>
      </c>
      <c r="AB136" s="26">
        <v>346104</v>
      </c>
      <c r="AC136" s="27">
        <v>-168212</v>
      </c>
      <c r="AD136" s="25">
        <v>100827</v>
      </c>
      <c r="AE136" s="26">
        <v>-16329</v>
      </c>
      <c r="AF136" s="27">
        <v>265476</v>
      </c>
      <c r="AG136" s="25">
        <v>0.01</v>
      </c>
      <c r="AH136" s="26">
        <v>0.01</v>
      </c>
      <c r="AI136" s="27">
        <v>3160.3500000000004</v>
      </c>
      <c r="AJ136" s="25">
        <v>90884.95</v>
      </c>
      <c r="AK136" s="26">
        <v>0</v>
      </c>
      <c r="AL136" s="27">
        <v>0</v>
      </c>
      <c r="AM136" s="25">
        <v>351094.93</v>
      </c>
      <c r="AN136" s="26">
        <v>46118.969999999994</v>
      </c>
      <c r="AO136" s="27">
        <v>46118.97</v>
      </c>
      <c r="AP136" s="25">
        <v>0</v>
      </c>
      <c r="AQ136" s="26">
        <v>0</v>
      </c>
      <c r="AR136" s="27">
        <v>0</v>
      </c>
      <c r="AS136" s="22">
        <v>0</v>
      </c>
      <c r="AT136" s="23">
        <v>3.5261034085536995E-10</v>
      </c>
      <c r="AU136" s="24">
        <v>0</v>
      </c>
      <c r="AV136" s="22">
        <v>0</v>
      </c>
      <c r="AW136" s="23">
        <v>0</v>
      </c>
      <c r="AX136" s="24">
        <v>0</v>
      </c>
    </row>
    <row r="137" spans="1:50" ht="15">
      <c r="A137" s="20">
        <v>6406</v>
      </c>
      <c r="B137" s="21" t="s">
        <v>153</v>
      </c>
      <c r="C137" s="25">
        <v>0</v>
      </c>
      <c r="D137" s="26">
        <v>0</v>
      </c>
      <c r="E137" s="27">
        <v>0</v>
      </c>
      <c r="F137" s="25">
        <v>0</v>
      </c>
      <c r="G137" s="26">
        <v>0</v>
      </c>
      <c r="H137" s="27">
        <v>0</v>
      </c>
      <c r="I137" s="25">
        <v>0</v>
      </c>
      <c r="J137" s="26">
        <v>0</v>
      </c>
      <c r="K137" s="27">
        <v>0</v>
      </c>
      <c r="L137" s="25">
        <v>0</v>
      </c>
      <c r="M137" s="26">
        <v>0</v>
      </c>
      <c r="N137" s="27">
        <v>0</v>
      </c>
      <c r="O137" s="25">
        <v>0</v>
      </c>
      <c r="P137" s="26">
        <v>0</v>
      </c>
      <c r="Q137" s="27">
        <v>0</v>
      </c>
      <c r="R137" s="25">
        <v>0</v>
      </c>
      <c r="S137" s="26">
        <v>0</v>
      </c>
      <c r="T137" s="27">
        <v>0</v>
      </c>
      <c r="U137" s="25">
        <v>377701</v>
      </c>
      <c r="V137" s="26">
        <v>430672</v>
      </c>
      <c r="W137" s="27">
        <v>38101</v>
      </c>
      <c r="X137" s="25">
        <v>32796</v>
      </c>
      <c r="Y137" s="26">
        <v>424287</v>
      </c>
      <c r="Z137" s="27">
        <v>53954</v>
      </c>
      <c r="AA137" s="25">
        <v>322564</v>
      </c>
      <c r="AB137" s="26">
        <v>25453</v>
      </c>
      <c r="AC137" s="27">
        <v>-15853</v>
      </c>
      <c r="AD137" s="25">
        <v>-22341</v>
      </c>
      <c r="AE137" s="26">
        <v>19068</v>
      </c>
      <c r="AF137" s="27">
        <v>0</v>
      </c>
      <c r="AG137" s="25">
        <v>29.90000000004875</v>
      </c>
      <c r="AH137" s="26">
        <v>27.700000000026193</v>
      </c>
      <c r="AI137" s="27">
        <v>256.3800000000001</v>
      </c>
      <c r="AJ137" s="25">
        <v>0</v>
      </c>
      <c r="AK137" s="26">
        <v>0</v>
      </c>
      <c r="AL137" s="27">
        <v>0</v>
      </c>
      <c r="AM137" s="25">
        <v>34006.149999999965</v>
      </c>
      <c r="AN137" s="26">
        <v>0</v>
      </c>
      <c r="AO137" s="27">
        <v>14030.539999999999</v>
      </c>
      <c r="AP137" s="25">
        <v>0</v>
      </c>
      <c r="AQ137" s="26">
        <v>0</v>
      </c>
      <c r="AR137" s="27">
        <v>0</v>
      </c>
      <c r="AS137" s="22">
        <v>0</v>
      </c>
      <c r="AT137" s="23">
        <v>2.3409527542514443E-06</v>
      </c>
      <c r="AU137" s="24">
        <v>0</v>
      </c>
      <c r="AV137" s="22">
        <v>0</v>
      </c>
      <c r="AW137" s="23">
        <v>0</v>
      </c>
      <c r="AX137" s="24">
        <v>0</v>
      </c>
    </row>
    <row r="138" spans="1:50" ht="15">
      <c r="A138" s="20">
        <v>6501</v>
      </c>
      <c r="B138" s="21" t="s">
        <v>154</v>
      </c>
      <c r="C138" s="25">
        <v>0</v>
      </c>
      <c r="D138" s="26">
        <v>0</v>
      </c>
      <c r="E138" s="27">
        <v>0</v>
      </c>
      <c r="F138" s="25">
        <v>0</v>
      </c>
      <c r="G138" s="26">
        <v>1296969</v>
      </c>
      <c r="H138" s="27">
        <v>0</v>
      </c>
      <c r="I138" s="25">
        <v>0</v>
      </c>
      <c r="J138" s="26">
        <v>1220787</v>
      </c>
      <c r="K138" s="27">
        <v>0</v>
      </c>
      <c r="L138" s="25">
        <v>0</v>
      </c>
      <c r="M138" s="26">
        <v>2472</v>
      </c>
      <c r="N138" s="27">
        <v>0</v>
      </c>
      <c r="O138" s="25">
        <v>0</v>
      </c>
      <c r="P138" s="26">
        <v>-73710</v>
      </c>
      <c r="Q138" s="27">
        <v>0</v>
      </c>
      <c r="R138" s="25">
        <v>0</v>
      </c>
      <c r="S138" s="26">
        <v>0</v>
      </c>
      <c r="T138" s="27">
        <v>0</v>
      </c>
      <c r="U138" s="25">
        <v>212564</v>
      </c>
      <c r="V138" s="26">
        <v>446778</v>
      </c>
      <c r="W138" s="27">
        <v>55420</v>
      </c>
      <c r="X138" s="25">
        <v>27500</v>
      </c>
      <c r="Y138" s="26">
        <v>488775</v>
      </c>
      <c r="Z138" s="27">
        <v>129690</v>
      </c>
      <c r="AA138" s="25">
        <v>172203</v>
      </c>
      <c r="AB138" s="26">
        <v>-38696</v>
      </c>
      <c r="AC138" s="27">
        <v>11042</v>
      </c>
      <c r="AD138" s="25">
        <v>-12861</v>
      </c>
      <c r="AE138" s="26">
        <v>3301</v>
      </c>
      <c r="AF138" s="27">
        <v>85312</v>
      </c>
      <c r="AG138" s="25">
        <v>5683.379999999983</v>
      </c>
      <c r="AH138" s="26">
        <v>828.1799999999057</v>
      </c>
      <c r="AI138" s="27">
        <v>828.18</v>
      </c>
      <c r="AJ138" s="25">
        <v>0</v>
      </c>
      <c r="AK138" s="26">
        <v>0</v>
      </c>
      <c r="AL138" s="27">
        <v>0</v>
      </c>
      <c r="AM138" s="25">
        <v>1307756.65</v>
      </c>
      <c r="AN138" s="26">
        <v>1283550.73</v>
      </c>
      <c r="AO138" s="27">
        <v>1283550.73</v>
      </c>
      <c r="AP138" s="25">
        <v>0</v>
      </c>
      <c r="AQ138" s="26">
        <v>0</v>
      </c>
      <c r="AR138" s="27">
        <v>0</v>
      </c>
      <c r="AS138" s="22">
        <v>0</v>
      </c>
      <c r="AT138" s="23">
        <v>7.778562770158543E-05</v>
      </c>
      <c r="AU138" s="24">
        <v>0</v>
      </c>
      <c r="AV138" s="22">
        <v>0</v>
      </c>
      <c r="AW138" s="23">
        <v>0</v>
      </c>
      <c r="AX138" s="24">
        <v>0</v>
      </c>
    </row>
    <row r="139" spans="1:50" ht="15">
      <c r="A139" s="20">
        <v>6502</v>
      </c>
      <c r="B139" s="21" t="s">
        <v>155</v>
      </c>
      <c r="C139" s="25">
        <v>7</v>
      </c>
      <c r="D139" s="26">
        <v>11</v>
      </c>
      <c r="E139" s="27">
        <v>0</v>
      </c>
      <c r="F139" s="25">
        <v>0</v>
      </c>
      <c r="G139" s="26">
        <v>912766</v>
      </c>
      <c r="H139" s="27">
        <v>5602</v>
      </c>
      <c r="I139" s="25">
        <v>0</v>
      </c>
      <c r="J139" s="26">
        <v>669103</v>
      </c>
      <c r="K139" s="27">
        <v>0</v>
      </c>
      <c r="L139" s="25">
        <v>0</v>
      </c>
      <c r="M139" s="26">
        <v>0</v>
      </c>
      <c r="N139" s="27">
        <v>465</v>
      </c>
      <c r="O139" s="25">
        <v>7</v>
      </c>
      <c r="P139" s="26">
        <v>-243652</v>
      </c>
      <c r="Q139" s="27">
        <v>-5137</v>
      </c>
      <c r="R139" s="25">
        <v>0</v>
      </c>
      <c r="S139" s="26">
        <v>1</v>
      </c>
      <c r="T139" s="27">
        <v>3</v>
      </c>
      <c r="U139" s="25">
        <v>108759</v>
      </c>
      <c r="V139" s="26">
        <v>398185</v>
      </c>
      <c r="W139" s="27">
        <v>187918</v>
      </c>
      <c r="X139" s="25">
        <v>102487</v>
      </c>
      <c r="Y139" s="26">
        <v>500231</v>
      </c>
      <c r="Z139" s="27">
        <v>220058</v>
      </c>
      <c r="AA139" s="25">
        <v>11073</v>
      </c>
      <c r="AB139" s="26">
        <v>-49137</v>
      </c>
      <c r="AC139" s="27">
        <v>70640</v>
      </c>
      <c r="AD139" s="25">
        <v>4801</v>
      </c>
      <c r="AE139" s="26">
        <v>52910</v>
      </c>
      <c r="AF139" s="27">
        <v>102783</v>
      </c>
      <c r="AG139" s="25">
        <v>9795.849999999999</v>
      </c>
      <c r="AH139" s="26">
        <v>222774.74</v>
      </c>
      <c r="AI139" s="27">
        <v>215420.94</v>
      </c>
      <c r="AJ139" s="25">
        <v>0</v>
      </c>
      <c r="AK139" s="26">
        <v>0</v>
      </c>
      <c r="AL139" s="27">
        <v>0</v>
      </c>
      <c r="AM139" s="25">
        <v>1202651.26</v>
      </c>
      <c r="AN139" s="26">
        <v>14812.999999999973</v>
      </c>
      <c r="AO139" s="27">
        <v>384438.79</v>
      </c>
      <c r="AP139" s="25">
        <v>0</v>
      </c>
      <c r="AQ139" s="26">
        <v>0</v>
      </c>
      <c r="AR139" s="27">
        <v>0</v>
      </c>
      <c r="AS139" s="22">
        <v>0</v>
      </c>
      <c r="AT139" s="23">
        <v>0.012799237060589656</v>
      </c>
      <c r="AU139" s="24">
        <v>0</v>
      </c>
      <c r="AV139" s="22">
        <v>0</v>
      </c>
      <c r="AW139" s="23">
        <v>0</v>
      </c>
      <c r="AX139" s="24">
        <v>0</v>
      </c>
    </row>
    <row r="140" spans="1:50" ht="15">
      <c r="A140" s="20">
        <v>6503</v>
      </c>
      <c r="B140" s="21" t="s">
        <v>156</v>
      </c>
      <c r="C140" s="25">
        <v>0</v>
      </c>
      <c r="D140" s="26">
        <v>0</v>
      </c>
      <c r="E140" s="27">
        <v>0</v>
      </c>
      <c r="F140" s="25">
        <v>50660</v>
      </c>
      <c r="G140" s="26">
        <v>552311</v>
      </c>
      <c r="H140" s="27">
        <v>0</v>
      </c>
      <c r="I140" s="25">
        <v>45911</v>
      </c>
      <c r="J140" s="26">
        <v>575538</v>
      </c>
      <c r="K140" s="27">
        <v>0</v>
      </c>
      <c r="L140" s="25">
        <v>4749</v>
      </c>
      <c r="M140" s="26">
        <v>-13676</v>
      </c>
      <c r="N140" s="27">
        <v>0</v>
      </c>
      <c r="O140" s="25">
        <v>0</v>
      </c>
      <c r="P140" s="26">
        <v>9551</v>
      </c>
      <c r="Q140" s="27">
        <v>0</v>
      </c>
      <c r="R140" s="25">
        <v>0</v>
      </c>
      <c r="S140" s="26">
        <v>0</v>
      </c>
      <c r="T140" s="27">
        <v>962</v>
      </c>
      <c r="U140" s="25">
        <v>137980</v>
      </c>
      <c r="V140" s="26">
        <v>550750</v>
      </c>
      <c r="W140" s="27">
        <v>188588</v>
      </c>
      <c r="X140" s="25">
        <v>83083</v>
      </c>
      <c r="Y140" s="26">
        <v>-81332</v>
      </c>
      <c r="Z140" s="27">
        <v>372175</v>
      </c>
      <c r="AA140" s="25">
        <v>31713</v>
      </c>
      <c r="AB140" s="26">
        <v>-22221</v>
      </c>
      <c r="AC140" s="27">
        <v>53144</v>
      </c>
      <c r="AD140" s="25">
        <v>-23184</v>
      </c>
      <c r="AE140" s="26">
        <v>-654303</v>
      </c>
      <c r="AF140" s="27">
        <v>237693</v>
      </c>
      <c r="AG140" s="25">
        <v>12209.720000000005</v>
      </c>
      <c r="AH140" s="26">
        <v>11289.839999999936</v>
      </c>
      <c r="AI140" s="27">
        <v>12616.01999999999</v>
      </c>
      <c r="AJ140" s="25">
        <v>159.92</v>
      </c>
      <c r="AK140" s="26">
        <v>0</v>
      </c>
      <c r="AL140" s="27">
        <v>0</v>
      </c>
      <c r="AM140" s="25">
        <v>818212.1299999992</v>
      </c>
      <c r="AN140" s="26">
        <v>494603.2499999992</v>
      </c>
      <c r="AO140" s="27">
        <v>1809227.02</v>
      </c>
      <c r="AP140" s="25">
        <v>0</v>
      </c>
      <c r="AQ140" s="26">
        <v>0</v>
      </c>
      <c r="AR140" s="27">
        <v>0</v>
      </c>
      <c r="AS140" s="22">
        <v>0</v>
      </c>
      <c r="AT140" s="23">
        <v>0.0005087617082756847</v>
      </c>
      <c r="AU140" s="24">
        <v>0</v>
      </c>
      <c r="AV140" s="22">
        <v>0</v>
      </c>
      <c r="AW140" s="23">
        <v>0</v>
      </c>
      <c r="AX140" s="24">
        <v>0</v>
      </c>
    </row>
    <row r="141" spans="1:50" ht="15">
      <c r="A141" s="20">
        <v>6504</v>
      </c>
      <c r="B141" s="21" t="s">
        <v>157</v>
      </c>
      <c r="C141" s="25">
        <v>0</v>
      </c>
      <c r="D141" s="26">
        <v>0</v>
      </c>
      <c r="E141" s="27">
        <v>0</v>
      </c>
      <c r="F141" s="25">
        <v>32588</v>
      </c>
      <c r="G141" s="26">
        <v>748931</v>
      </c>
      <c r="H141" s="27">
        <v>0</v>
      </c>
      <c r="I141" s="25">
        <v>0</v>
      </c>
      <c r="J141" s="26">
        <v>503818</v>
      </c>
      <c r="K141" s="27">
        <v>0</v>
      </c>
      <c r="L141" s="25">
        <v>0</v>
      </c>
      <c r="M141" s="26">
        <v>0</v>
      </c>
      <c r="N141" s="27">
        <v>0</v>
      </c>
      <c r="O141" s="25">
        <v>-32588</v>
      </c>
      <c r="P141" s="26">
        <v>-245113</v>
      </c>
      <c r="Q141" s="27">
        <v>0</v>
      </c>
      <c r="R141" s="25">
        <v>0</v>
      </c>
      <c r="S141" s="26">
        <v>0</v>
      </c>
      <c r="T141" s="27">
        <v>0</v>
      </c>
      <c r="U141" s="25">
        <v>144624</v>
      </c>
      <c r="V141" s="26">
        <v>387823</v>
      </c>
      <c r="W141" s="27">
        <v>90192</v>
      </c>
      <c r="X141" s="25">
        <v>23965</v>
      </c>
      <c r="Y141" s="26">
        <v>211058</v>
      </c>
      <c r="Z141" s="27">
        <v>74426</v>
      </c>
      <c r="AA141" s="25">
        <v>33615</v>
      </c>
      <c r="AB141" s="26">
        <v>37289</v>
      </c>
      <c r="AC141" s="27">
        <v>76471</v>
      </c>
      <c r="AD141" s="25">
        <v>-87044</v>
      </c>
      <c r="AE141" s="26">
        <v>-139476</v>
      </c>
      <c r="AF141" s="27">
        <v>60705</v>
      </c>
      <c r="AG141" s="25">
        <v>0</v>
      </c>
      <c r="AH141" s="26">
        <v>71742.40000000002</v>
      </c>
      <c r="AI141" s="27">
        <v>636095.17</v>
      </c>
      <c r="AJ141" s="25">
        <v>0</v>
      </c>
      <c r="AK141" s="26">
        <v>224731.11</v>
      </c>
      <c r="AL141" s="27">
        <v>0</v>
      </c>
      <c r="AM141" s="25">
        <v>1249855.4</v>
      </c>
      <c r="AN141" s="26">
        <v>539851.97</v>
      </c>
      <c r="AO141" s="27">
        <v>0.010000000005675247</v>
      </c>
      <c r="AP141" s="25">
        <v>0</v>
      </c>
      <c r="AQ141" s="26">
        <v>0</v>
      </c>
      <c r="AR141" s="27">
        <v>0</v>
      </c>
      <c r="AS141" s="22">
        <v>0</v>
      </c>
      <c r="AT141" s="23">
        <v>0.004365608118177332</v>
      </c>
      <c r="AU141" s="24">
        <v>0</v>
      </c>
      <c r="AV141" s="22">
        <v>0</v>
      </c>
      <c r="AW141" s="23">
        <v>0</v>
      </c>
      <c r="AX141" s="24">
        <v>0</v>
      </c>
    </row>
    <row r="142" spans="1:50" ht="15">
      <c r="A142" s="20">
        <v>6505</v>
      </c>
      <c r="B142" s="21" t="s">
        <v>158</v>
      </c>
      <c r="C142" s="25">
        <v>0</v>
      </c>
      <c r="D142" s="26">
        <v>0</v>
      </c>
      <c r="E142" s="27">
        <v>0</v>
      </c>
      <c r="F142" s="25">
        <v>191325</v>
      </c>
      <c r="G142" s="26">
        <v>229590</v>
      </c>
      <c r="H142" s="27">
        <v>0</v>
      </c>
      <c r="I142" s="25">
        <v>247321</v>
      </c>
      <c r="J142" s="26">
        <v>291986</v>
      </c>
      <c r="K142" s="27">
        <v>0</v>
      </c>
      <c r="L142" s="25">
        <v>0</v>
      </c>
      <c r="M142" s="26">
        <v>-62400</v>
      </c>
      <c r="N142" s="27">
        <v>0</v>
      </c>
      <c r="O142" s="25">
        <v>55996</v>
      </c>
      <c r="P142" s="26">
        <v>-4</v>
      </c>
      <c r="Q142" s="27">
        <v>0</v>
      </c>
      <c r="R142" s="25">
        <v>0</v>
      </c>
      <c r="S142" s="26">
        <v>0</v>
      </c>
      <c r="T142" s="27">
        <v>0</v>
      </c>
      <c r="U142" s="25">
        <v>77432</v>
      </c>
      <c r="V142" s="26">
        <v>310560</v>
      </c>
      <c r="W142" s="27">
        <v>72704</v>
      </c>
      <c r="X142" s="25">
        <v>99108</v>
      </c>
      <c r="Y142" s="26">
        <v>271000</v>
      </c>
      <c r="Z142" s="27">
        <v>85239</v>
      </c>
      <c r="AA142" s="25">
        <v>0</v>
      </c>
      <c r="AB142" s="26">
        <v>10000</v>
      </c>
      <c r="AC142" s="27">
        <v>0</v>
      </c>
      <c r="AD142" s="25">
        <v>21676</v>
      </c>
      <c r="AE142" s="26">
        <v>-29560</v>
      </c>
      <c r="AF142" s="27">
        <v>12535</v>
      </c>
      <c r="AG142" s="25">
        <v>41255.120000000024</v>
      </c>
      <c r="AH142" s="26">
        <v>0</v>
      </c>
      <c r="AI142" s="27">
        <v>3846.6200000000026</v>
      </c>
      <c r="AJ142" s="25">
        <v>0</v>
      </c>
      <c r="AK142" s="26">
        <v>0</v>
      </c>
      <c r="AL142" s="27">
        <v>0</v>
      </c>
      <c r="AM142" s="25">
        <v>2805.079999999997</v>
      </c>
      <c r="AN142" s="26">
        <v>60157.369999999995</v>
      </c>
      <c r="AO142" s="27">
        <v>134663.44</v>
      </c>
      <c r="AP142" s="25">
        <v>0</v>
      </c>
      <c r="AQ142" s="26">
        <v>0</v>
      </c>
      <c r="AR142" s="27">
        <v>0</v>
      </c>
      <c r="AS142" s="22">
        <v>0</v>
      </c>
      <c r="AT142" s="23">
        <v>0</v>
      </c>
      <c r="AU142" s="24">
        <v>0</v>
      </c>
      <c r="AV142" s="22">
        <v>0</v>
      </c>
      <c r="AW142" s="23">
        <v>0</v>
      </c>
      <c r="AX142" s="24">
        <v>0</v>
      </c>
    </row>
    <row r="143" spans="1:50" ht="15">
      <c r="A143" s="20">
        <v>6506</v>
      </c>
      <c r="B143" s="21" t="s">
        <v>159</v>
      </c>
      <c r="C143" s="25">
        <v>508</v>
      </c>
      <c r="D143" s="26">
        <v>1681</v>
      </c>
      <c r="E143" s="27">
        <v>520</v>
      </c>
      <c r="F143" s="25">
        <v>0</v>
      </c>
      <c r="G143" s="26">
        <v>1671</v>
      </c>
      <c r="H143" s="27">
        <v>648</v>
      </c>
      <c r="I143" s="25">
        <v>0</v>
      </c>
      <c r="J143" s="26">
        <v>0</v>
      </c>
      <c r="K143" s="27">
        <v>0</v>
      </c>
      <c r="L143" s="25">
        <v>0</v>
      </c>
      <c r="M143" s="26">
        <v>0</v>
      </c>
      <c r="N143" s="27">
        <v>0</v>
      </c>
      <c r="O143" s="25">
        <v>508</v>
      </c>
      <c r="P143" s="26">
        <v>10</v>
      </c>
      <c r="Q143" s="27">
        <v>-128</v>
      </c>
      <c r="R143" s="25">
        <v>0</v>
      </c>
      <c r="S143" s="26">
        <v>0</v>
      </c>
      <c r="T143" s="27">
        <v>0</v>
      </c>
      <c r="U143" s="25">
        <v>95736</v>
      </c>
      <c r="V143" s="26">
        <v>629924</v>
      </c>
      <c r="W143" s="27">
        <v>113712</v>
      </c>
      <c r="X143" s="25">
        <v>78845</v>
      </c>
      <c r="Y143" s="26">
        <v>620480</v>
      </c>
      <c r="Z143" s="27">
        <v>230251</v>
      </c>
      <c r="AA143" s="25">
        <v>6982</v>
      </c>
      <c r="AB143" s="26">
        <v>14177</v>
      </c>
      <c r="AC143" s="27">
        <v>19342</v>
      </c>
      <c r="AD143" s="25">
        <v>-9909</v>
      </c>
      <c r="AE143" s="26">
        <v>4733</v>
      </c>
      <c r="AF143" s="27">
        <v>135881</v>
      </c>
      <c r="AG143" s="25">
        <v>587.8899999999958</v>
      </c>
      <c r="AH143" s="26">
        <v>765.54999999993</v>
      </c>
      <c r="AI143" s="27">
        <v>685.1400000000003</v>
      </c>
      <c r="AJ143" s="25">
        <v>0</v>
      </c>
      <c r="AK143" s="26">
        <v>0</v>
      </c>
      <c r="AL143" s="27">
        <v>0</v>
      </c>
      <c r="AM143" s="25">
        <v>39189.05</v>
      </c>
      <c r="AN143" s="26">
        <v>4056.6300000000047</v>
      </c>
      <c r="AO143" s="27">
        <v>127576.85</v>
      </c>
      <c r="AP143" s="25">
        <v>0</v>
      </c>
      <c r="AQ143" s="26">
        <v>0</v>
      </c>
      <c r="AR143" s="27">
        <v>0</v>
      </c>
      <c r="AS143" s="22">
        <v>0</v>
      </c>
      <c r="AT143" s="23">
        <v>2.563172466568872E-05</v>
      </c>
      <c r="AU143" s="24">
        <v>0</v>
      </c>
      <c r="AV143" s="22">
        <v>0</v>
      </c>
      <c r="AW143" s="23">
        <v>0</v>
      </c>
      <c r="AX143" s="24">
        <v>0</v>
      </c>
    </row>
    <row r="144" spans="1:50" ht="15">
      <c r="A144" s="20">
        <v>6507</v>
      </c>
      <c r="B144" s="21" t="s">
        <v>160</v>
      </c>
      <c r="C144" s="25">
        <v>0</v>
      </c>
      <c r="D144" s="26">
        <v>0</v>
      </c>
      <c r="E144" s="27">
        <v>0</v>
      </c>
      <c r="F144" s="25">
        <v>206665</v>
      </c>
      <c r="G144" s="26">
        <v>525527</v>
      </c>
      <c r="H144" s="27">
        <v>4200</v>
      </c>
      <c r="I144" s="25">
        <v>0</v>
      </c>
      <c r="J144" s="26">
        <v>219902</v>
      </c>
      <c r="K144" s="27">
        <v>0</v>
      </c>
      <c r="L144" s="25">
        <v>600</v>
      </c>
      <c r="M144" s="26">
        <v>81600</v>
      </c>
      <c r="N144" s="27">
        <v>4200</v>
      </c>
      <c r="O144" s="25">
        <v>-206065</v>
      </c>
      <c r="P144" s="26">
        <v>-224025</v>
      </c>
      <c r="Q144" s="27">
        <v>0</v>
      </c>
      <c r="R144" s="25">
        <v>0</v>
      </c>
      <c r="S144" s="26">
        <v>0</v>
      </c>
      <c r="T144" s="27">
        <v>0</v>
      </c>
      <c r="U144" s="25">
        <v>843475</v>
      </c>
      <c r="V144" s="26">
        <v>2194629</v>
      </c>
      <c r="W144" s="27">
        <v>293746</v>
      </c>
      <c r="X144" s="25">
        <v>109917</v>
      </c>
      <c r="Y144" s="26">
        <v>2530397</v>
      </c>
      <c r="Z144" s="27">
        <v>256075</v>
      </c>
      <c r="AA144" s="25">
        <v>618758</v>
      </c>
      <c r="AB144" s="26">
        <v>-526709</v>
      </c>
      <c r="AC144" s="27">
        <v>67567</v>
      </c>
      <c r="AD144" s="25">
        <v>-114800</v>
      </c>
      <c r="AE144" s="26">
        <v>-190941</v>
      </c>
      <c r="AF144" s="27">
        <v>29896</v>
      </c>
      <c r="AG144" s="25">
        <v>80215.33000000007</v>
      </c>
      <c r="AH144" s="26">
        <v>0</v>
      </c>
      <c r="AI144" s="27">
        <v>0</v>
      </c>
      <c r="AJ144" s="25">
        <v>0</v>
      </c>
      <c r="AK144" s="26">
        <v>0</v>
      </c>
      <c r="AL144" s="27">
        <v>0</v>
      </c>
      <c r="AM144" s="25">
        <v>5101189.3</v>
      </c>
      <c r="AN144" s="26">
        <v>2110209.2</v>
      </c>
      <c r="AO144" s="27">
        <v>1767958.7</v>
      </c>
      <c r="AP144" s="25">
        <v>0</v>
      </c>
      <c r="AQ144" s="26">
        <v>0</v>
      </c>
      <c r="AR144" s="27">
        <v>0</v>
      </c>
      <c r="AS144" s="22">
        <v>0</v>
      </c>
      <c r="AT144" s="23">
        <v>0</v>
      </c>
      <c r="AU144" s="24">
        <v>0</v>
      </c>
      <c r="AV144" s="22">
        <v>0</v>
      </c>
      <c r="AW144" s="23">
        <v>0</v>
      </c>
      <c r="AX144" s="24">
        <v>0</v>
      </c>
    </row>
    <row r="145" spans="1:50" ht="15">
      <c r="A145" s="20">
        <v>6508</v>
      </c>
      <c r="B145" s="21" t="s">
        <v>161</v>
      </c>
      <c r="C145" s="25">
        <v>4064</v>
      </c>
      <c r="D145" s="26">
        <v>16845</v>
      </c>
      <c r="E145" s="27">
        <v>4224</v>
      </c>
      <c r="F145" s="25">
        <v>103</v>
      </c>
      <c r="G145" s="26">
        <v>17556</v>
      </c>
      <c r="H145" s="27">
        <v>470</v>
      </c>
      <c r="I145" s="25">
        <v>0</v>
      </c>
      <c r="J145" s="26">
        <v>98</v>
      </c>
      <c r="K145" s="27">
        <v>0</v>
      </c>
      <c r="L145" s="25">
        <v>0</v>
      </c>
      <c r="M145" s="26">
        <v>0</v>
      </c>
      <c r="N145" s="27">
        <v>0</v>
      </c>
      <c r="O145" s="25">
        <v>3961</v>
      </c>
      <c r="P145" s="26">
        <v>-613</v>
      </c>
      <c r="Q145" s="27">
        <v>3754</v>
      </c>
      <c r="R145" s="25">
        <v>30</v>
      </c>
      <c r="S145" s="26">
        <v>135</v>
      </c>
      <c r="T145" s="27">
        <v>31</v>
      </c>
      <c r="U145" s="25">
        <v>2344787</v>
      </c>
      <c r="V145" s="26">
        <v>12627612</v>
      </c>
      <c r="W145" s="27">
        <v>1058799</v>
      </c>
      <c r="X145" s="25">
        <v>5941754</v>
      </c>
      <c r="Y145" s="26">
        <v>20280132</v>
      </c>
      <c r="Z145" s="27">
        <v>2556449</v>
      </c>
      <c r="AA145" s="25">
        <v>-2674279</v>
      </c>
      <c r="AB145" s="26">
        <v>-6944068</v>
      </c>
      <c r="AC145" s="27">
        <v>-1521624</v>
      </c>
      <c r="AD145" s="25">
        <v>922718</v>
      </c>
      <c r="AE145" s="26">
        <v>708587</v>
      </c>
      <c r="AF145" s="27">
        <v>-23943</v>
      </c>
      <c r="AG145" s="25">
        <v>861430.65</v>
      </c>
      <c r="AH145" s="26">
        <v>635674.2499999992</v>
      </c>
      <c r="AI145" s="27">
        <v>1604837.43</v>
      </c>
      <c r="AJ145" s="25">
        <v>0</v>
      </c>
      <c r="AK145" s="26">
        <v>0</v>
      </c>
      <c r="AL145" s="27">
        <v>0</v>
      </c>
      <c r="AM145" s="25">
        <v>9782923.71</v>
      </c>
      <c r="AN145" s="26">
        <v>1479654.3499999992</v>
      </c>
      <c r="AO145" s="27">
        <v>1140465.2799999998</v>
      </c>
      <c r="AP145" s="25">
        <v>0</v>
      </c>
      <c r="AQ145" s="26">
        <v>0</v>
      </c>
      <c r="AR145" s="27">
        <v>0</v>
      </c>
      <c r="AS145" s="22">
        <v>0</v>
      </c>
      <c r="AT145" s="23">
        <v>0.004025745179817152</v>
      </c>
      <c r="AU145" s="24">
        <v>0</v>
      </c>
      <c r="AV145" s="22">
        <v>0</v>
      </c>
      <c r="AW145" s="23">
        <v>0</v>
      </c>
      <c r="AX145" s="24">
        <v>0</v>
      </c>
    </row>
    <row r="146" spans="1:50" ht="15">
      <c r="A146" s="20">
        <v>6509</v>
      </c>
      <c r="B146" s="21" t="s">
        <v>162</v>
      </c>
      <c r="C146" s="25">
        <v>0</v>
      </c>
      <c r="D146" s="26">
        <v>0</v>
      </c>
      <c r="E146" s="27">
        <v>0</v>
      </c>
      <c r="F146" s="25">
        <v>504513</v>
      </c>
      <c r="G146" s="26">
        <v>1848667</v>
      </c>
      <c r="H146" s="27">
        <v>0</v>
      </c>
      <c r="I146" s="25">
        <v>525247</v>
      </c>
      <c r="J146" s="26">
        <v>1518464</v>
      </c>
      <c r="K146" s="27">
        <v>0</v>
      </c>
      <c r="L146" s="25">
        <v>0</v>
      </c>
      <c r="M146" s="26">
        <v>0</v>
      </c>
      <c r="N146" s="27">
        <v>0</v>
      </c>
      <c r="O146" s="25">
        <v>20734</v>
      </c>
      <c r="P146" s="26">
        <v>-330203</v>
      </c>
      <c r="Q146" s="27">
        <v>0</v>
      </c>
      <c r="R146" s="25">
        <v>0</v>
      </c>
      <c r="S146" s="26">
        <v>0</v>
      </c>
      <c r="T146" s="27">
        <v>0</v>
      </c>
      <c r="U146" s="25">
        <v>97202</v>
      </c>
      <c r="V146" s="26">
        <v>363536</v>
      </c>
      <c r="W146" s="27">
        <v>114675</v>
      </c>
      <c r="X146" s="25">
        <v>318890</v>
      </c>
      <c r="Y146" s="26">
        <v>563980</v>
      </c>
      <c r="Z146" s="27">
        <v>214345</v>
      </c>
      <c r="AA146" s="25">
        <v>-173629</v>
      </c>
      <c r="AB146" s="26">
        <v>-209235</v>
      </c>
      <c r="AC146" s="27">
        <v>38900</v>
      </c>
      <c r="AD146" s="25">
        <v>48059</v>
      </c>
      <c r="AE146" s="26">
        <v>-8791</v>
      </c>
      <c r="AF146" s="27">
        <v>138570</v>
      </c>
      <c r="AG146" s="25">
        <v>737911.8500000002</v>
      </c>
      <c r="AH146" s="26">
        <v>0</v>
      </c>
      <c r="AI146" s="27">
        <v>19411.699999999997</v>
      </c>
      <c r="AJ146" s="25">
        <v>0</v>
      </c>
      <c r="AK146" s="26">
        <v>0</v>
      </c>
      <c r="AL146" s="27">
        <v>0</v>
      </c>
      <c r="AM146" s="25">
        <v>1355306.56</v>
      </c>
      <c r="AN146" s="26">
        <v>38061.71000000001</v>
      </c>
      <c r="AO146" s="27">
        <v>38061.71</v>
      </c>
      <c r="AP146" s="25">
        <v>0</v>
      </c>
      <c r="AQ146" s="26">
        <v>0</v>
      </c>
      <c r="AR146" s="27">
        <v>0</v>
      </c>
      <c r="AS146" s="22">
        <v>0</v>
      </c>
      <c r="AT146" s="23">
        <v>0</v>
      </c>
      <c r="AU146" s="24">
        <v>0</v>
      </c>
      <c r="AV146" s="22">
        <v>0</v>
      </c>
      <c r="AW146" s="23">
        <v>0</v>
      </c>
      <c r="AX146" s="24">
        <v>0</v>
      </c>
    </row>
    <row r="147" spans="1:50" ht="15">
      <c r="A147" s="20">
        <v>6510</v>
      </c>
      <c r="B147" s="21" t="s">
        <v>163</v>
      </c>
      <c r="C147" s="25">
        <v>4064</v>
      </c>
      <c r="D147" s="26">
        <v>18726</v>
      </c>
      <c r="E147" s="27">
        <v>4224</v>
      </c>
      <c r="F147" s="25">
        <v>23740</v>
      </c>
      <c r="G147" s="26">
        <v>355343</v>
      </c>
      <c r="H147" s="27">
        <v>9102</v>
      </c>
      <c r="I147" s="25">
        <v>55</v>
      </c>
      <c r="J147" s="26">
        <v>320745</v>
      </c>
      <c r="K147" s="27">
        <v>0</v>
      </c>
      <c r="L147" s="25">
        <v>4509</v>
      </c>
      <c r="M147" s="26">
        <v>-3524</v>
      </c>
      <c r="N147" s="27">
        <v>4878</v>
      </c>
      <c r="O147" s="25">
        <v>-15112</v>
      </c>
      <c r="P147" s="26">
        <v>-19396</v>
      </c>
      <c r="Q147" s="27">
        <v>0</v>
      </c>
      <c r="R147" s="25">
        <v>0</v>
      </c>
      <c r="S147" s="26">
        <v>0</v>
      </c>
      <c r="T147" s="27">
        <v>0</v>
      </c>
      <c r="U147" s="25">
        <v>505832</v>
      </c>
      <c r="V147" s="26">
        <v>2089406</v>
      </c>
      <c r="W147" s="27">
        <v>330733</v>
      </c>
      <c r="X147" s="25">
        <v>895106</v>
      </c>
      <c r="Y147" s="26">
        <v>2523812</v>
      </c>
      <c r="Z147" s="27">
        <v>591561</v>
      </c>
      <c r="AA147" s="25">
        <v>6881</v>
      </c>
      <c r="AB147" s="26">
        <v>-801761</v>
      </c>
      <c r="AC147" s="27">
        <v>21001</v>
      </c>
      <c r="AD147" s="25">
        <v>396155</v>
      </c>
      <c r="AE147" s="26">
        <v>-367355</v>
      </c>
      <c r="AF147" s="27">
        <v>281829</v>
      </c>
      <c r="AG147" s="25">
        <v>21989.48000000001</v>
      </c>
      <c r="AH147" s="26">
        <v>81623.21999999997</v>
      </c>
      <c r="AI147" s="27">
        <v>41088.96000000001</v>
      </c>
      <c r="AJ147" s="25">
        <v>0</v>
      </c>
      <c r="AK147" s="26">
        <v>0</v>
      </c>
      <c r="AL147" s="27">
        <v>0</v>
      </c>
      <c r="AM147" s="25">
        <v>5172020.99</v>
      </c>
      <c r="AN147" s="26">
        <v>2796512.74</v>
      </c>
      <c r="AO147" s="27">
        <v>1992618.73</v>
      </c>
      <c r="AP147" s="25">
        <v>0</v>
      </c>
      <c r="AQ147" s="26">
        <v>0</v>
      </c>
      <c r="AR147" s="27">
        <v>0</v>
      </c>
      <c r="AS147" s="22">
        <v>0</v>
      </c>
      <c r="AT147" s="23">
        <v>0.0023170762206531454</v>
      </c>
      <c r="AU147" s="24">
        <v>0</v>
      </c>
      <c r="AV147" s="22">
        <v>0</v>
      </c>
      <c r="AW147" s="23">
        <v>0</v>
      </c>
      <c r="AX147" s="24">
        <v>0</v>
      </c>
    </row>
    <row r="148" spans="1:50" ht="15">
      <c r="A148" s="20">
        <v>6511</v>
      </c>
      <c r="B148" s="21" t="s">
        <v>164</v>
      </c>
      <c r="C148" s="25">
        <v>4064</v>
      </c>
      <c r="D148" s="26">
        <v>29902</v>
      </c>
      <c r="E148" s="27">
        <v>4224</v>
      </c>
      <c r="F148" s="25">
        <v>4064</v>
      </c>
      <c r="G148" s="26">
        <v>30029</v>
      </c>
      <c r="H148" s="27">
        <v>1260</v>
      </c>
      <c r="I148" s="25">
        <v>0</v>
      </c>
      <c r="J148" s="26">
        <v>10406</v>
      </c>
      <c r="K148" s="27">
        <v>0</v>
      </c>
      <c r="L148" s="25">
        <v>0</v>
      </c>
      <c r="M148" s="26">
        <v>-10279</v>
      </c>
      <c r="N148" s="27">
        <v>0</v>
      </c>
      <c r="O148" s="25">
        <v>0</v>
      </c>
      <c r="P148" s="26">
        <v>0</v>
      </c>
      <c r="Q148" s="27">
        <v>2964</v>
      </c>
      <c r="R148" s="25">
        <v>0</v>
      </c>
      <c r="S148" s="26">
        <v>0</v>
      </c>
      <c r="T148" s="27">
        <v>0</v>
      </c>
      <c r="U148" s="25">
        <v>110189</v>
      </c>
      <c r="V148" s="26">
        <v>602334</v>
      </c>
      <c r="W148" s="27">
        <v>149462</v>
      </c>
      <c r="X148" s="25">
        <v>112062</v>
      </c>
      <c r="Y148" s="26">
        <v>719660</v>
      </c>
      <c r="Z148" s="27">
        <v>214971</v>
      </c>
      <c r="AA148" s="25">
        <v>47429</v>
      </c>
      <c r="AB148" s="26">
        <v>-13456</v>
      </c>
      <c r="AC148" s="27">
        <v>72014</v>
      </c>
      <c r="AD148" s="25">
        <v>49302</v>
      </c>
      <c r="AE148" s="26">
        <v>103870</v>
      </c>
      <c r="AF148" s="27">
        <v>137523</v>
      </c>
      <c r="AG148" s="25">
        <v>0</v>
      </c>
      <c r="AH148" s="26">
        <v>18469.889999999985</v>
      </c>
      <c r="AI148" s="27">
        <v>21920.86</v>
      </c>
      <c r="AJ148" s="25">
        <v>0</v>
      </c>
      <c r="AK148" s="26">
        <v>0</v>
      </c>
      <c r="AL148" s="27">
        <v>0</v>
      </c>
      <c r="AM148" s="25">
        <v>727877.81</v>
      </c>
      <c r="AN148" s="26">
        <v>143264.96999999997</v>
      </c>
      <c r="AO148" s="27">
        <v>1012005.39</v>
      </c>
      <c r="AP148" s="25">
        <v>0</v>
      </c>
      <c r="AQ148" s="26">
        <v>0</v>
      </c>
      <c r="AR148" s="27">
        <v>0</v>
      </c>
      <c r="AS148" s="22">
        <v>0</v>
      </c>
      <c r="AT148" s="23">
        <v>0.0008462407580749574</v>
      </c>
      <c r="AU148" s="24">
        <v>0</v>
      </c>
      <c r="AV148" s="22">
        <v>0</v>
      </c>
      <c r="AW148" s="23">
        <v>0</v>
      </c>
      <c r="AX148" s="24">
        <v>0</v>
      </c>
    </row>
    <row r="149" spans="1:50" ht="15">
      <c r="A149" s="20">
        <v>6601</v>
      </c>
      <c r="B149" s="21" t="s">
        <v>165</v>
      </c>
      <c r="C149" s="25">
        <v>0</v>
      </c>
      <c r="D149" s="26">
        <v>0</v>
      </c>
      <c r="E149" s="27">
        <v>0</v>
      </c>
      <c r="F149" s="25">
        <v>0</v>
      </c>
      <c r="G149" s="26">
        <v>0</v>
      </c>
      <c r="H149" s="27">
        <v>0</v>
      </c>
      <c r="I149" s="25">
        <v>0</v>
      </c>
      <c r="J149" s="26">
        <v>0</v>
      </c>
      <c r="K149" s="27">
        <v>0</v>
      </c>
      <c r="L149" s="25">
        <v>0</v>
      </c>
      <c r="M149" s="26">
        <v>0</v>
      </c>
      <c r="N149" s="27">
        <v>0</v>
      </c>
      <c r="O149" s="25">
        <v>0</v>
      </c>
      <c r="P149" s="26">
        <v>0</v>
      </c>
      <c r="Q149" s="27">
        <v>0</v>
      </c>
      <c r="R149" s="25">
        <v>1801</v>
      </c>
      <c r="S149" s="26">
        <v>1801</v>
      </c>
      <c r="T149" s="27">
        <v>2915</v>
      </c>
      <c r="U149" s="25">
        <v>416500</v>
      </c>
      <c r="V149" s="26">
        <v>6088759</v>
      </c>
      <c r="W149" s="27">
        <v>394640</v>
      </c>
      <c r="X149" s="25">
        <v>1055845</v>
      </c>
      <c r="Y149" s="26">
        <v>4428884</v>
      </c>
      <c r="Z149" s="27">
        <v>514545</v>
      </c>
      <c r="AA149" s="25">
        <v>0</v>
      </c>
      <c r="AB149" s="26">
        <v>3686344</v>
      </c>
      <c r="AC149" s="27">
        <v>-123474</v>
      </c>
      <c r="AD149" s="25">
        <v>641146</v>
      </c>
      <c r="AE149" s="26">
        <v>2028270</v>
      </c>
      <c r="AF149" s="27">
        <v>-654</v>
      </c>
      <c r="AG149" s="25">
        <v>1033.9999999939464</v>
      </c>
      <c r="AH149" s="26">
        <v>12258.039999993518</v>
      </c>
      <c r="AI149" s="27">
        <v>12.489999993515084</v>
      </c>
      <c r="AJ149" s="25">
        <v>0</v>
      </c>
      <c r="AK149" s="26">
        <v>0</v>
      </c>
      <c r="AL149" s="27">
        <v>0</v>
      </c>
      <c r="AM149" s="25">
        <v>2909994.239999998</v>
      </c>
      <c r="AN149" s="26">
        <v>10947407.65</v>
      </c>
      <c r="AO149" s="27">
        <v>12384871.689999998</v>
      </c>
      <c r="AP149" s="25">
        <v>0</v>
      </c>
      <c r="AQ149" s="26">
        <v>0</v>
      </c>
      <c r="AR149" s="27">
        <v>0</v>
      </c>
      <c r="AS149" s="22">
        <v>0</v>
      </c>
      <c r="AT149" s="23">
        <v>0.00018527590943555553</v>
      </c>
      <c r="AU149" s="24">
        <v>0</v>
      </c>
      <c r="AV149" s="22">
        <v>0</v>
      </c>
      <c r="AW149" s="23">
        <v>0</v>
      </c>
      <c r="AX149" s="24">
        <v>0</v>
      </c>
    </row>
    <row r="150" spans="1:50" ht="15">
      <c r="A150" s="20">
        <v>6602</v>
      </c>
      <c r="B150" s="21" t="s">
        <v>166</v>
      </c>
      <c r="C150" s="25">
        <v>0</v>
      </c>
      <c r="D150" s="26">
        <v>0</v>
      </c>
      <c r="E150" s="27">
        <v>0</v>
      </c>
      <c r="F150" s="25">
        <v>582382</v>
      </c>
      <c r="G150" s="26">
        <v>831403</v>
      </c>
      <c r="H150" s="27">
        <v>10553</v>
      </c>
      <c r="I150" s="25">
        <v>152375</v>
      </c>
      <c r="J150" s="26">
        <v>856367</v>
      </c>
      <c r="K150" s="27">
        <v>0</v>
      </c>
      <c r="L150" s="25">
        <v>582393</v>
      </c>
      <c r="M150" s="26">
        <v>10700</v>
      </c>
      <c r="N150" s="27">
        <v>0</v>
      </c>
      <c r="O150" s="25">
        <v>152386</v>
      </c>
      <c r="P150" s="26">
        <v>35664</v>
      </c>
      <c r="Q150" s="27">
        <v>-10553</v>
      </c>
      <c r="R150" s="25">
        <v>0</v>
      </c>
      <c r="S150" s="26">
        <v>0</v>
      </c>
      <c r="T150" s="27">
        <v>0</v>
      </c>
      <c r="U150" s="25">
        <v>35610</v>
      </c>
      <c r="V150" s="26">
        <v>132869</v>
      </c>
      <c r="W150" s="27">
        <v>30518</v>
      </c>
      <c r="X150" s="25">
        <v>18777</v>
      </c>
      <c r="Y150" s="26">
        <v>123389</v>
      </c>
      <c r="Z150" s="27">
        <v>59365</v>
      </c>
      <c r="AA150" s="25">
        <v>0</v>
      </c>
      <c r="AB150" s="26">
        <v>0</v>
      </c>
      <c r="AC150" s="27">
        <v>0</v>
      </c>
      <c r="AD150" s="25">
        <v>-16833</v>
      </c>
      <c r="AE150" s="26">
        <v>-9480</v>
      </c>
      <c r="AF150" s="27">
        <v>28847</v>
      </c>
      <c r="AG150" s="25">
        <v>53923.990000000056</v>
      </c>
      <c r="AH150" s="26">
        <v>199170.04</v>
      </c>
      <c r="AI150" s="27">
        <v>194599.04000000004</v>
      </c>
      <c r="AJ150" s="25">
        <v>0</v>
      </c>
      <c r="AK150" s="26">
        <v>0</v>
      </c>
      <c r="AL150" s="27">
        <v>0</v>
      </c>
      <c r="AM150" s="25">
        <v>57348.7</v>
      </c>
      <c r="AN150" s="26">
        <v>57245.490000000056</v>
      </c>
      <c r="AO150" s="27">
        <v>57245.49</v>
      </c>
      <c r="AP150" s="25">
        <v>0</v>
      </c>
      <c r="AQ150" s="26">
        <v>0</v>
      </c>
      <c r="AR150" s="27">
        <v>0</v>
      </c>
      <c r="AS150" s="22">
        <v>0</v>
      </c>
      <c r="AT150" s="23">
        <v>0.017856107433911035</v>
      </c>
      <c r="AU150" s="24">
        <v>0</v>
      </c>
      <c r="AV150" s="22">
        <v>0</v>
      </c>
      <c r="AW150" s="23">
        <v>0</v>
      </c>
      <c r="AX150" s="24">
        <v>0</v>
      </c>
    </row>
    <row r="151" spans="1:50" ht="15">
      <c r="A151" s="20">
        <v>6603</v>
      </c>
      <c r="B151" s="21" t="s">
        <v>167</v>
      </c>
      <c r="C151" s="25">
        <v>0</v>
      </c>
      <c r="D151" s="26">
        <v>0</v>
      </c>
      <c r="E151" s="27">
        <v>0</v>
      </c>
      <c r="F151" s="25">
        <v>0</v>
      </c>
      <c r="G151" s="26">
        <v>0</v>
      </c>
      <c r="H151" s="27">
        <v>0</v>
      </c>
      <c r="I151" s="25">
        <v>0</v>
      </c>
      <c r="J151" s="26">
        <v>0</v>
      </c>
      <c r="K151" s="27">
        <v>0</v>
      </c>
      <c r="L151" s="25">
        <v>0</v>
      </c>
      <c r="M151" s="26">
        <v>0</v>
      </c>
      <c r="N151" s="27">
        <v>0</v>
      </c>
      <c r="O151" s="25">
        <v>0</v>
      </c>
      <c r="P151" s="26">
        <v>0</v>
      </c>
      <c r="Q151" s="27">
        <v>0</v>
      </c>
      <c r="R151" s="25">
        <v>0</v>
      </c>
      <c r="S151" s="26">
        <v>0</v>
      </c>
      <c r="T151" s="27">
        <v>0</v>
      </c>
      <c r="U151" s="25">
        <v>72114</v>
      </c>
      <c r="V151" s="26">
        <v>507928</v>
      </c>
      <c r="W151" s="27">
        <v>50672</v>
      </c>
      <c r="X151" s="25">
        <v>54578</v>
      </c>
      <c r="Y151" s="26">
        <v>193262</v>
      </c>
      <c r="Z151" s="27">
        <v>184169</v>
      </c>
      <c r="AA151" s="25">
        <v>18316</v>
      </c>
      <c r="AB151" s="26">
        <v>328610</v>
      </c>
      <c r="AC151" s="27">
        <v>9341</v>
      </c>
      <c r="AD151" s="25">
        <v>780</v>
      </c>
      <c r="AE151" s="26">
        <v>13944</v>
      </c>
      <c r="AF151" s="27">
        <v>142838</v>
      </c>
      <c r="AG151" s="25">
        <v>250</v>
      </c>
      <c r="AH151" s="26">
        <v>250</v>
      </c>
      <c r="AI151" s="27">
        <v>5694.700000000001</v>
      </c>
      <c r="AJ151" s="25">
        <v>44.5</v>
      </c>
      <c r="AK151" s="26">
        <v>19894.5</v>
      </c>
      <c r="AL151" s="27">
        <v>44.50000000000058</v>
      </c>
      <c r="AM151" s="25">
        <v>3576.5999999999985</v>
      </c>
      <c r="AN151" s="26">
        <v>21384</v>
      </c>
      <c r="AO151" s="27">
        <v>243909.2</v>
      </c>
      <c r="AP151" s="25">
        <v>0</v>
      </c>
      <c r="AQ151" s="26">
        <v>0</v>
      </c>
      <c r="AR151" s="27">
        <v>0</v>
      </c>
      <c r="AS151" s="22">
        <v>0</v>
      </c>
      <c r="AT151" s="23">
        <v>1.8159766282355166E-05</v>
      </c>
      <c r="AU151" s="24">
        <v>0</v>
      </c>
      <c r="AV151" s="22">
        <v>0</v>
      </c>
      <c r="AW151" s="23">
        <v>0</v>
      </c>
      <c r="AX151" s="24">
        <v>0</v>
      </c>
    </row>
    <row r="152" spans="1:50" ht="15">
      <c r="A152" s="20">
        <v>6604</v>
      </c>
      <c r="B152" s="21" t="s">
        <v>168</v>
      </c>
      <c r="C152" s="25">
        <v>0</v>
      </c>
      <c r="D152" s="26">
        <v>0</v>
      </c>
      <c r="E152" s="27">
        <v>0</v>
      </c>
      <c r="F152" s="25">
        <v>0</v>
      </c>
      <c r="G152" s="26">
        <v>275873</v>
      </c>
      <c r="H152" s="27">
        <v>488008</v>
      </c>
      <c r="I152" s="25">
        <v>0</v>
      </c>
      <c r="J152" s="26">
        <v>274428</v>
      </c>
      <c r="K152" s="27">
        <v>500608</v>
      </c>
      <c r="L152" s="25">
        <v>0</v>
      </c>
      <c r="M152" s="26">
        <v>0</v>
      </c>
      <c r="N152" s="27">
        <v>0</v>
      </c>
      <c r="O152" s="25">
        <v>0</v>
      </c>
      <c r="P152" s="26">
        <v>-1445</v>
      </c>
      <c r="Q152" s="27">
        <v>12600</v>
      </c>
      <c r="R152" s="25">
        <v>0</v>
      </c>
      <c r="S152" s="26">
        <v>0</v>
      </c>
      <c r="T152" s="27">
        <v>0</v>
      </c>
      <c r="U152" s="25">
        <v>922489</v>
      </c>
      <c r="V152" s="26">
        <v>3303999</v>
      </c>
      <c r="W152" s="27">
        <v>518675</v>
      </c>
      <c r="X152" s="25">
        <v>713362</v>
      </c>
      <c r="Y152" s="26">
        <v>2868798</v>
      </c>
      <c r="Z152" s="27">
        <v>2349331</v>
      </c>
      <c r="AA152" s="25">
        <v>2799</v>
      </c>
      <c r="AB152" s="26">
        <v>115983</v>
      </c>
      <c r="AC152" s="27">
        <v>38306</v>
      </c>
      <c r="AD152" s="25">
        <v>-206328</v>
      </c>
      <c r="AE152" s="26">
        <v>-319218</v>
      </c>
      <c r="AF152" s="27">
        <v>1868962</v>
      </c>
      <c r="AG152" s="25">
        <v>325522.95000000007</v>
      </c>
      <c r="AH152" s="26">
        <v>13977.280000000028</v>
      </c>
      <c r="AI152" s="27">
        <v>110845.45000000001</v>
      </c>
      <c r="AJ152" s="25">
        <v>0</v>
      </c>
      <c r="AK152" s="26">
        <v>0</v>
      </c>
      <c r="AL152" s="27">
        <v>0</v>
      </c>
      <c r="AM152" s="25">
        <v>8567335.52</v>
      </c>
      <c r="AN152" s="26">
        <v>9153287.969999999</v>
      </c>
      <c r="AO152" s="27">
        <v>8558151.07</v>
      </c>
      <c r="AP152" s="25">
        <v>0</v>
      </c>
      <c r="AQ152" s="26">
        <v>0</v>
      </c>
      <c r="AR152" s="27">
        <v>0</v>
      </c>
      <c r="AS152" s="22">
        <v>0</v>
      </c>
      <c r="AT152" s="23">
        <v>0.00020616083615519922</v>
      </c>
      <c r="AU152" s="24">
        <v>0</v>
      </c>
      <c r="AV152" s="22">
        <v>0</v>
      </c>
      <c r="AW152" s="23">
        <v>0</v>
      </c>
      <c r="AX152" s="24">
        <v>0</v>
      </c>
    </row>
    <row r="153" spans="1:50" ht="15">
      <c r="A153" s="20">
        <v>6605</v>
      </c>
      <c r="B153" s="21" t="s">
        <v>169</v>
      </c>
      <c r="C153" s="25">
        <v>0</v>
      </c>
      <c r="D153" s="26">
        <v>0</v>
      </c>
      <c r="E153" s="27">
        <v>0</v>
      </c>
      <c r="F153" s="25">
        <v>0</v>
      </c>
      <c r="G153" s="26">
        <v>60250</v>
      </c>
      <c r="H153" s="27">
        <v>0</v>
      </c>
      <c r="I153" s="25">
        <v>0</v>
      </c>
      <c r="J153" s="26">
        <v>60179</v>
      </c>
      <c r="K153" s="27">
        <v>0</v>
      </c>
      <c r="L153" s="25">
        <v>0</v>
      </c>
      <c r="M153" s="26">
        <v>0</v>
      </c>
      <c r="N153" s="27">
        <v>0</v>
      </c>
      <c r="O153" s="25">
        <v>0</v>
      </c>
      <c r="P153" s="26">
        <v>-71</v>
      </c>
      <c r="Q153" s="27">
        <v>0</v>
      </c>
      <c r="R153" s="25">
        <v>0</v>
      </c>
      <c r="S153" s="26">
        <v>0</v>
      </c>
      <c r="T153" s="27">
        <v>0</v>
      </c>
      <c r="U153" s="25">
        <v>904784</v>
      </c>
      <c r="V153" s="26">
        <v>1787211</v>
      </c>
      <c r="W153" s="27">
        <v>32706</v>
      </c>
      <c r="X153" s="25">
        <v>514704</v>
      </c>
      <c r="Y153" s="26">
        <v>1719503</v>
      </c>
      <c r="Z153" s="27">
        <v>57957</v>
      </c>
      <c r="AA153" s="25">
        <v>842551</v>
      </c>
      <c r="AB153" s="26">
        <v>-4715</v>
      </c>
      <c r="AC153" s="27">
        <v>562</v>
      </c>
      <c r="AD153" s="25">
        <v>452471</v>
      </c>
      <c r="AE153" s="26">
        <v>-72423</v>
      </c>
      <c r="AF153" s="27">
        <v>25813</v>
      </c>
      <c r="AG153" s="25">
        <v>28931.570000000065</v>
      </c>
      <c r="AH153" s="26">
        <v>17952.639999999898</v>
      </c>
      <c r="AI153" s="27">
        <v>576276.09</v>
      </c>
      <c r="AJ153" s="25">
        <v>0</v>
      </c>
      <c r="AK153" s="26">
        <v>0</v>
      </c>
      <c r="AL153" s="27">
        <v>0</v>
      </c>
      <c r="AM153" s="25">
        <v>675474.5</v>
      </c>
      <c r="AN153" s="26">
        <v>585167.2800000001</v>
      </c>
      <c r="AO153" s="27">
        <v>585167.28</v>
      </c>
      <c r="AP153" s="25">
        <v>0</v>
      </c>
      <c r="AQ153" s="26">
        <v>0</v>
      </c>
      <c r="AR153" s="27">
        <v>0</v>
      </c>
      <c r="AS153" s="22">
        <v>0</v>
      </c>
      <c r="AT153" s="23">
        <v>0.001809830420136458</v>
      </c>
      <c r="AU153" s="24">
        <v>0</v>
      </c>
      <c r="AV153" s="22">
        <v>0</v>
      </c>
      <c r="AW153" s="23">
        <v>0</v>
      </c>
      <c r="AX153" s="24">
        <v>0</v>
      </c>
    </row>
    <row r="154" spans="1:50" ht="15">
      <c r="A154" s="20">
        <v>6606</v>
      </c>
      <c r="B154" s="21" t="s">
        <v>170</v>
      </c>
      <c r="C154" s="25">
        <v>0</v>
      </c>
      <c r="D154" s="26">
        <v>0</v>
      </c>
      <c r="E154" s="27">
        <v>0</v>
      </c>
      <c r="F154" s="25">
        <v>19181</v>
      </c>
      <c r="G154" s="26">
        <v>198542</v>
      </c>
      <c r="H154" s="27">
        <v>0</v>
      </c>
      <c r="I154" s="25">
        <v>98863</v>
      </c>
      <c r="J154" s="26">
        <v>302987</v>
      </c>
      <c r="K154" s="27">
        <v>0</v>
      </c>
      <c r="L154" s="25">
        <v>19181</v>
      </c>
      <c r="M154" s="26">
        <v>-104445</v>
      </c>
      <c r="N154" s="27">
        <v>0</v>
      </c>
      <c r="O154" s="25">
        <v>98863</v>
      </c>
      <c r="P154" s="26">
        <v>0</v>
      </c>
      <c r="Q154" s="27">
        <v>0</v>
      </c>
      <c r="R154" s="25">
        <v>0</v>
      </c>
      <c r="S154" s="26">
        <v>0</v>
      </c>
      <c r="T154" s="27">
        <v>0</v>
      </c>
      <c r="U154" s="25">
        <v>0</v>
      </c>
      <c r="V154" s="26">
        <v>100</v>
      </c>
      <c r="W154" s="27">
        <v>0</v>
      </c>
      <c r="X154" s="25">
        <v>6360</v>
      </c>
      <c r="Y154" s="26">
        <v>12505</v>
      </c>
      <c r="Z154" s="27">
        <v>11510</v>
      </c>
      <c r="AA154" s="25">
        <v>0</v>
      </c>
      <c r="AB154" s="26">
        <v>0</v>
      </c>
      <c r="AC154" s="27">
        <v>0</v>
      </c>
      <c r="AD154" s="25">
        <v>6360</v>
      </c>
      <c r="AE154" s="26">
        <v>12405</v>
      </c>
      <c r="AF154" s="27">
        <v>11510</v>
      </c>
      <c r="AG154" s="25">
        <v>0</v>
      </c>
      <c r="AH154" s="26">
        <v>2.9103830456733704E-11</v>
      </c>
      <c r="AI154" s="27">
        <v>0</v>
      </c>
      <c r="AJ154" s="25">
        <v>0</v>
      </c>
      <c r="AK154" s="26">
        <v>0</v>
      </c>
      <c r="AL154" s="27">
        <v>0</v>
      </c>
      <c r="AM154" s="25">
        <v>0</v>
      </c>
      <c r="AN154" s="26">
        <v>0</v>
      </c>
      <c r="AO154" s="27">
        <v>0</v>
      </c>
      <c r="AP154" s="25">
        <v>0</v>
      </c>
      <c r="AQ154" s="26">
        <v>0</v>
      </c>
      <c r="AR154" s="27">
        <v>0</v>
      </c>
      <c r="AS154" s="22">
        <v>0</v>
      </c>
      <c r="AT154" s="23">
        <v>5.108190837380946E-18</v>
      </c>
      <c r="AU154" s="24">
        <v>0</v>
      </c>
      <c r="AV154" s="22">
        <v>0</v>
      </c>
      <c r="AW154" s="23">
        <v>0</v>
      </c>
      <c r="AX154" s="24">
        <v>0</v>
      </c>
    </row>
    <row r="155" spans="1:50" ht="15">
      <c r="A155" s="20">
        <v>6607</v>
      </c>
      <c r="B155" s="21" t="s">
        <v>171</v>
      </c>
      <c r="C155" s="25">
        <v>0</v>
      </c>
      <c r="D155" s="26">
        <v>0</v>
      </c>
      <c r="E155" s="27">
        <v>0</v>
      </c>
      <c r="F155" s="25">
        <v>68380</v>
      </c>
      <c r="G155" s="26">
        <v>579997</v>
      </c>
      <c r="H155" s="27">
        <v>-896</v>
      </c>
      <c r="I155" s="25">
        <v>201846</v>
      </c>
      <c r="J155" s="26">
        <v>1054101</v>
      </c>
      <c r="K155" s="27">
        <v>101137</v>
      </c>
      <c r="L155" s="25">
        <v>-157194</v>
      </c>
      <c r="M155" s="26">
        <v>-497833</v>
      </c>
      <c r="N155" s="27">
        <v>-102033</v>
      </c>
      <c r="O155" s="25">
        <v>-23728</v>
      </c>
      <c r="P155" s="26">
        <v>-23729</v>
      </c>
      <c r="Q155" s="27">
        <v>0</v>
      </c>
      <c r="R155" s="25">
        <v>0</v>
      </c>
      <c r="S155" s="26">
        <v>0</v>
      </c>
      <c r="T155" s="27">
        <v>0</v>
      </c>
      <c r="U155" s="25">
        <v>138907</v>
      </c>
      <c r="V155" s="26">
        <v>389120</v>
      </c>
      <c r="W155" s="27">
        <v>110643</v>
      </c>
      <c r="X155" s="25">
        <v>85329</v>
      </c>
      <c r="Y155" s="26">
        <v>327611</v>
      </c>
      <c r="Z155" s="27">
        <v>165587</v>
      </c>
      <c r="AA155" s="25">
        <v>-5267</v>
      </c>
      <c r="AB155" s="26">
        <v>-92169</v>
      </c>
      <c r="AC155" s="27">
        <v>63132</v>
      </c>
      <c r="AD155" s="25">
        <v>-58845</v>
      </c>
      <c r="AE155" s="26">
        <v>-153678</v>
      </c>
      <c r="AF155" s="27">
        <v>118076</v>
      </c>
      <c r="AG155" s="25">
        <v>5281.079999999998</v>
      </c>
      <c r="AH155" s="26">
        <v>1.4551915228366852E-11</v>
      </c>
      <c r="AI155" s="27">
        <v>0</v>
      </c>
      <c r="AJ155" s="25">
        <v>0</v>
      </c>
      <c r="AK155" s="26">
        <v>0</v>
      </c>
      <c r="AL155" s="27">
        <v>0</v>
      </c>
      <c r="AM155" s="25">
        <v>367090.99</v>
      </c>
      <c r="AN155" s="26">
        <v>956911.2</v>
      </c>
      <c r="AO155" s="27">
        <v>877279.2</v>
      </c>
      <c r="AP155" s="25">
        <v>0</v>
      </c>
      <c r="AQ155" s="26">
        <v>0</v>
      </c>
      <c r="AR155" s="27">
        <v>0</v>
      </c>
      <c r="AS155" s="22">
        <v>0</v>
      </c>
      <c r="AT155" s="23">
        <v>3.203523726756866E-19</v>
      </c>
      <c r="AU155" s="24">
        <v>0</v>
      </c>
      <c r="AV155" s="22">
        <v>0</v>
      </c>
      <c r="AW155" s="23">
        <v>0</v>
      </c>
      <c r="AX155" s="24">
        <v>0</v>
      </c>
    </row>
    <row r="156" spans="1:50" ht="15">
      <c r="A156" s="20">
        <v>6608</v>
      </c>
      <c r="B156" s="21" t="s">
        <v>172</v>
      </c>
      <c r="C156" s="25">
        <v>795</v>
      </c>
      <c r="D156" s="26">
        <v>3073</v>
      </c>
      <c r="E156" s="27">
        <v>1079</v>
      </c>
      <c r="F156" s="25">
        <v>0</v>
      </c>
      <c r="G156" s="26">
        <v>43945</v>
      </c>
      <c r="H156" s="27">
        <v>606613</v>
      </c>
      <c r="I156" s="25">
        <v>0</v>
      </c>
      <c r="J156" s="26">
        <v>135</v>
      </c>
      <c r="K156" s="27">
        <v>577396</v>
      </c>
      <c r="L156" s="25">
        <v>0</v>
      </c>
      <c r="M156" s="26">
        <v>71754</v>
      </c>
      <c r="N156" s="27">
        <v>0</v>
      </c>
      <c r="O156" s="25">
        <v>795</v>
      </c>
      <c r="P156" s="26">
        <v>31017</v>
      </c>
      <c r="Q156" s="27">
        <v>-28138</v>
      </c>
      <c r="R156" s="25">
        <v>0</v>
      </c>
      <c r="S156" s="26">
        <v>0</v>
      </c>
      <c r="T156" s="27">
        <v>0</v>
      </c>
      <c r="U156" s="25">
        <v>17484</v>
      </c>
      <c r="V156" s="26">
        <v>101854</v>
      </c>
      <c r="W156" s="27">
        <v>23061</v>
      </c>
      <c r="X156" s="25">
        <v>10472</v>
      </c>
      <c r="Y156" s="26">
        <v>85943</v>
      </c>
      <c r="Z156" s="27">
        <v>30242</v>
      </c>
      <c r="AA156" s="25">
        <v>-6507</v>
      </c>
      <c r="AB156" s="26">
        <v>-5882</v>
      </c>
      <c r="AC156" s="27">
        <v>9006</v>
      </c>
      <c r="AD156" s="25">
        <v>-13519</v>
      </c>
      <c r="AE156" s="26">
        <v>-21793</v>
      </c>
      <c r="AF156" s="27">
        <v>16187</v>
      </c>
      <c r="AG156" s="25">
        <v>0</v>
      </c>
      <c r="AH156" s="26">
        <v>8842.240000000002</v>
      </c>
      <c r="AI156" s="27">
        <v>11253.759999999998</v>
      </c>
      <c r="AJ156" s="25">
        <v>0</v>
      </c>
      <c r="AK156" s="26">
        <v>0</v>
      </c>
      <c r="AL156" s="27">
        <v>0</v>
      </c>
      <c r="AM156" s="25">
        <v>102360.67</v>
      </c>
      <c r="AN156" s="26">
        <v>1656083.3000000005</v>
      </c>
      <c r="AO156" s="27">
        <v>946082.71</v>
      </c>
      <c r="AP156" s="25">
        <v>0</v>
      </c>
      <c r="AQ156" s="26">
        <v>0</v>
      </c>
      <c r="AR156" s="27">
        <v>0</v>
      </c>
      <c r="AS156" s="22">
        <v>0</v>
      </c>
      <c r="AT156" s="23">
        <v>0.0010351887903874526</v>
      </c>
      <c r="AU156" s="24">
        <v>0</v>
      </c>
      <c r="AV156" s="22">
        <v>0</v>
      </c>
      <c r="AW156" s="23">
        <v>0</v>
      </c>
      <c r="AX156" s="24">
        <v>0</v>
      </c>
    </row>
    <row r="157" spans="1:50" ht="15">
      <c r="A157" s="20">
        <v>6609</v>
      </c>
      <c r="B157" s="21" t="s">
        <v>173</v>
      </c>
      <c r="C157" s="25">
        <v>0</v>
      </c>
      <c r="D157" s="26">
        <v>0</v>
      </c>
      <c r="E157" s="27">
        <v>0</v>
      </c>
      <c r="F157" s="25">
        <v>0</v>
      </c>
      <c r="G157" s="26">
        <v>0</v>
      </c>
      <c r="H157" s="27">
        <v>0</v>
      </c>
      <c r="I157" s="25">
        <v>0</v>
      </c>
      <c r="J157" s="26">
        <v>0</v>
      </c>
      <c r="K157" s="27">
        <v>0</v>
      </c>
      <c r="L157" s="25">
        <v>0</v>
      </c>
      <c r="M157" s="26">
        <v>0</v>
      </c>
      <c r="N157" s="27">
        <v>0</v>
      </c>
      <c r="O157" s="25">
        <v>0</v>
      </c>
      <c r="P157" s="26">
        <v>0</v>
      </c>
      <c r="Q157" s="27">
        <v>0</v>
      </c>
      <c r="R157" s="25">
        <v>0</v>
      </c>
      <c r="S157" s="26">
        <v>-5</v>
      </c>
      <c r="T157" s="27">
        <v>0</v>
      </c>
      <c r="U157" s="25">
        <v>20782662</v>
      </c>
      <c r="V157" s="26">
        <v>79600047</v>
      </c>
      <c r="W157" s="27">
        <v>17301401</v>
      </c>
      <c r="X157" s="25">
        <v>19840807</v>
      </c>
      <c r="Y157" s="26">
        <v>85253045</v>
      </c>
      <c r="Z157" s="27">
        <v>15625410</v>
      </c>
      <c r="AA157" s="25">
        <v>2324549</v>
      </c>
      <c r="AB157" s="26">
        <v>-2764381</v>
      </c>
      <c r="AC157" s="27">
        <v>-3296487</v>
      </c>
      <c r="AD157" s="25">
        <v>1382694</v>
      </c>
      <c r="AE157" s="26">
        <v>2888612</v>
      </c>
      <c r="AF157" s="27">
        <v>-4972478</v>
      </c>
      <c r="AG157" s="25">
        <v>477730.4600000012</v>
      </c>
      <c r="AH157" s="26">
        <v>14679531.61999999</v>
      </c>
      <c r="AI157" s="27">
        <v>4578701.339999999</v>
      </c>
      <c r="AJ157" s="25">
        <v>0</v>
      </c>
      <c r="AK157" s="26">
        <v>0</v>
      </c>
      <c r="AL157" s="27">
        <v>0</v>
      </c>
      <c r="AM157" s="25">
        <v>118943782.33</v>
      </c>
      <c r="AN157" s="26">
        <v>58648233.16</v>
      </c>
      <c r="AO157" s="27">
        <v>75720203.42</v>
      </c>
      <c r="AP157" s="25">
        <v>0</v>
      </c>
      <c r="AQ157" s="26">
        <v>8499</v>
      </c>
      <c r="AR157" s="27">
        <v>432</v>
      </c>
      <c r="AS157" s="22">
        <v>0</v>
      </c>
      <c r="AT157" s="23">
        <v>0.030564639220310632</v>
      </c>
      <c r="AU157" s="24">
        <v>0</v>
      </c>
      <c r="AV157" s="22">
        <v>0</v>
      </c>
      <c r="AW157" s="23">
        <v>1.7695991633649973E-05</v>
      </c>
      <c r="AX157" s="24">
        <v>0</v>
      </c>
    </row>
    <row r="158" spans="1:50" ht="15">
      <c r="A158" s="20">
        <v>6610</v>
      </c>
      <c r="B158" s="21" t="s">
        <v>174</v>
      </c>
      <c r="C158" s="25">
        <v>4064</v>
      </c>
      <c r="D158" s="26">
        <v>22924</v>
      </c>
      <c r="E158" s="27">
        <v>4224</v>
      </c>
      <c r="F158" s="25">
        <v>16876</v>
      </c>
      <c r="G158" s="26">
        <v>25356</v>
      </c>
      <c r="H158" s="27">
        <v>11734</v>
      </c>
      <c r="I158" s="25">
        <v>3420</v>
      </c>
      <c r="J158" s="26">
        <v>3548</v>
      </c>
      <c r="K158" s="27">
        <v>0</v>
      </c>
      <c r="L158" s="25">
        <v>0</v>
      </c>
      <c r="M158" s="26">
        <v>0</v>
      </c>
      <c r="N158" s="27">
        <v>0</v>
      </c>
      <c r="O158" s="25">
        <v>-9392</v>
      </c>
      <c r="P158" s="26">
        <v>1116</v>
      </c>
      <c r="Q158" s="27">
        <v>-7510</v>
      </c>
      <c r="R158" s="25">
        <v>1196</v>
      </c>
      <c r="S158" s="26">
        <v>1196</v>
      </c>
      <c r="T158" s="27">
        <v>0</v>
      </c>
      <c r="U158" s="25">
        <v>226424</v>
      </c>
      <c r="V158" s="26">
        <v>731248</v>
      </c>
      <c r="W158" s="27">
        <v>147409</v>
      </c>
      <c r="X158" s="25">
        <v>215166</v>
      </c>
      <c r="Y158" s="26">
        <v>708785</v>
      </c>
      <c r="Z158" s="27">
        <v>390129</v>
      </c>
      <c r="AA158" s="25">
        <v>-18101</v>
      </c>
      <c r="AB158" s="26">
        <v>-51690</v>
      </c>
      <c r="AC158" s="27">
        <v>272</v>
      </c>
      <c r="AD158" s="25">
        <v>-28163</v>
      </c>
      <c r="AE158" s="26">
        <v>-72957</v>
      </c>
      <c r="AF158" s="27">
        <v>242992</v>
      </c>
      <c r="AG158" s="25">
        <v>24286.51</v>
      </c>
      <c r="AH158" s="26">
        <v>14623.549999999988</v>
      </c>
      <c r="AI158" s="27">
        <v>4096.169999999998</v>
      </c>
      <c r="AJ158" s="25">
        <v>0</v>
      </c>
      <c r="AK158" s="26">
        <v>0</v>
      </c>
      <c r="AL158" s="27">
        <v>0</v>
      </c>
      <c r="AM158" s="25">
        <v>393557.85</v>
      </c>
      <c r="AN158" s="26">
        <v>329397.72</v>
      </c>
      <c r="AO158" s="27">
        <v>1263648.24</v>
      </c>
      <c r="AP158" s="25">
        <v>0</v>
      </c>
      <c r="AQ158" s="26">
        <v>4526</v>
      </c>
      <c r="AR158" s="27">
        <v>0</v>
      </c>
      <c r="AS158" s="22">
        <v>0</v>
      </c>
      <c r="AT158" s="23">
        <v>0.0004129484676751418</v>
      </c>
      <c r="AU158" s="24">
        <v>0</v>
      </c>
      <c r="AV158" s="22">
        <v>0</v>
      </c>
      <c r="AW158" s="23">
        <v>0.00012780786913558562</v>
      </c>
      <c r="AX158" s="24">
        <v>0</v>
      </c>
    </row>
    <row r="159" spans="1:50" ht="15">
      <c r="A159" s="20">
        <v>6611</v>
      </c>
      <c r="B159" s="21" t="s">
        <v>175</v>
      </c>
      <c r="C159" s="25">
        <v>0</v>
      </c>
      <c r="D159" s="26">
        <v>0</v>
      </c>
      <c r="E159" s="27">
        <v>0</v>
      </c>
      <c r="F159" s="25">
        <v>12360</v>
      </c>
      <c r="G159" s="26">
        <v>660844</v>
      </c>
      <c r="H159" s="27">
        <v>314542</v>
      </c>
      <c r="I159" s="25">
        <v>12641</v>
      </c>
      <c r="J159" s="26">
        <v>569191</v>
      </c>
      <c r="K159" s="27">
        <v>0</v>
      </c>
      <c r="L159" s="25">
        <v>-281</v>
      </c>
      <c r="M159" s="26">
        <v>159455</v>
      </c>
      <c r="N159" s="27">
        <v>280501</v>
      </c>
      <c r="O159" s="25">
        <v>0</v>
      </c>
      <c r="P159" s="26">
        <v>67802</v>
      </c>
      <c r="Q159" s="27">
        <v>-34041</v>
      </c>
      <c r="R159" s="25">
        <v>0</v>
      </c>
      <c r="S159" s="26">
        <v>0</v>
      </c>
      <c r="T159" s="27">
        <v>0</v>
      </c>
      <c r="U159" s="25">
        <v>109643</v>
      </c>
      <c r="V159" s="26">
        <v>633965</v>
      </c>
      <c r="W159" s="27">
        <v>152475</v>
      </c>
      <c r="X159" s="25">
        <v>10262</v>
      </c>
      <c r="Y159" s="26">
        <v>689715</v>
      </c>
      <c r="Z159" s="27">
        <v>115520</v>
      </c>
      <c r="AA159" s="25">
        <v>63946</v>
      </c>
      <c r="AB159" s="26">
        <v>56649</v>
      </c>
      <c r="AC159" s="27">
        <v>37197</v>
      </c>
      <c r="AD159" s="25">
        <v>-35435</v>
      </c>
      <c r="AE159" s="26">
        <v>112399</v>
      </c>
      <c r="AF159" s="27">
        <v>242</v>
      </c>
      <c r="AG159" s="25">
        <v>238901.68</v>
      </c>
      <c r="AH159" s="26">
        <v>35396.98999999993</v>
      </c>
      <c r="AI159" s="27">
        <v>0</v>
      </c>
      <c r="AJ159" s="25">
        <v>0</v>
      </c>
      <c r="AK159" s="26">
        <v>0</v>
      </c>
      <c r="AL159" s="27">
        <v>0</v>
      </c>
      <c r="AM159" s="25">
        <v>1010183.92</v>
      </c>
      <c r="AN159" s="26">
        <v>375530.03</v>
      </c>
      <c r="AO159" s="27">
        <v>232662.98000000004</v>
      </c>
      <c r="AP159" s="25">
        <v>0</v>
      </c>
      <c r="AQ159" s="26">
        <v>0</v>
      </c>
      <c r="AR159" s="27">
        <v>0</v>
      </c>
      <c r="AS159" s="22">
        <v>0</v>
      </c>
      <c r="AT159" s="23">
        <v>0.0009923596944797326</v>
      </c>
      <c r="AU159" s="24">
        <v>0</v>
      </c>
      <c r="AV159" s="22">
        <v>0</v>
      </c>
      <c r="AW159" s="23">
        <v>0</v>
      </c>
      <c r="AX159" s="24">
        <v>0</v>
      </c>
    </row>
    <row r="160" spans="1:50" ht="15">
      <c r="A160" s="20">
        <v>6612</v>
      </c>
      <c r="B160" s="21" t="s">
        <v>176</v>
      </c>
      <c r="C160" s="25">
        <v>2</v>
      </c>
      <c r="D160" s="26">
        <v>7</v>
      </c>
      <c r="E160" s="27">
        <v>0</v>
      </c>
      <c r="F160" s="25">
        <v>57232</v>
      </c>
      <c r="G160" s="26">
        <v>1070219</v>
      </c>
      <c r="H160" s="27">
        <v>0</v>
      </c>
      <c r="I160" s="25">
        <v>0</v>
      </c>
      <c r="J160" s="26">
        <v>933722</v>
      </c>
      <c r="K160" s="27">
        <v>0</v>
      </c>
      <c r="L160" s="25">
        <v>0</v>
      </c>
      <c r="M160" s="26">
        <v>0</v>
      </c>
      <c r="N160" s="27">
        <v>0</v>
      </c>
      <c r="O160" s="25">
        <v>-57230</v>
      </c>
      <c r="P160" s="26">
        <v>-136490</v>
      </c>
      <c r="Q160" s="27">
        <v>0</v>
      </c>
      <c r="R160" s="25">
        <v>1</v>
      </c>
      <c r="S160" s="26">
        <v>6</v>
      </c>
      <c r="T160" s="27">
        <v>2</v>
      </c>
      <c r="U160" s="25">
        <v>88280</v>
      </c>
      <c r="V160" s="26">
        <v>387969</v>
      </c>
      <c r="W160" s="27">
        <v>86207</v>
      </c>
      <c r="X160" s="25">
        <v>57988</v>
      </c>
      <c r="Y160" s="26">
        <v>302643</v>
      </c>
      <c r="Z160" s="27">
        <v>184081</v>
      </c>
      <c r="AA160" s="25">
        <v>67986</v>
      </c>
      <c r="AB160" s="26">
        <v>89601</v>
      </c>
      <c r="AC160" s="27">
        <v>-57861</v>
      </c>
      <c r="AD160" s="25">
        <v>37695</v>
      </c>
      <c r="AE160" s="26">
        <v>4281</v>
      </c>
      <c r="AF160" s="27">
        <v>40015</v>
      </c>
      <c r="AG160" s="25">
        <v>1571.59</v>
      </c>
      <c r="AH160" s="26">
        <v>693.5</v>
      </c>
      <c r="AI160" s="27">
        <v>1310.0999999999985</v>
      </c>
      <c r="AJ160" s="25">
        <v>0</v>
      </c>
      <c r="AK160" s="26">
        <v>0</v>
      </c>
      <c r="AL160" s="27">
        <v>0</v>
      </c>
      <c r="AM160" s="25">
        <v>634582.12</v>
      </c>
      <c r="AN160" s="26">
        <v>766103.32</v>
      </c>
      <c r="AO160" s="27">
        <v>715248.7</v>
      </c>
      <c r="AP160" s="25">
        <v>0</v>
      </c>
      <c r="AQ160" s="26">
        <v>0</v>
      </c>
      <c r="AR160" s="27">
        <v>0</v>
      </c>
      <c r="AS160" s="22">
        <v>0</v>
      </c>
      <c r="AT160" s="23">
        <v>1.680658705764839E-05</v>
      </c>
      <c r="AU160" s="24">
        <v>0</v>
      </c>
      <c r="AV160" s="22">
        <v>0</v>
      </c>
      <c r="AW160" s="23">
        <v>0</v>
      </c>
      <c r="AX160" s="24">
        <v>0</v>
      </c>
    </row>
    <row r="161" spans="1:50" ht="15">
      <c r="A161" s="20">
        <v>6613</v>
      </c>
      <c r="B161" s="21" t="s">
        <v>177</v>
      </c>
      <c r="C161" s="25">
        <v>4064</v>
      </c>
      <c r="D161" s="26">
        <v>28683</v>
      </c>
      <c r="E161" s="27">
        <v>4224</v>
      </c>
      <c r="F161" s="25">
        <v>5638</v>
      </c>
      <c r="G161" s="26">
        <v>813390</v>
      </c>
      <c r="H161" s="27">
        <v>16497</v>
      </c>
      <c r="I161" s="25">
        <v>0</v>
      </c>
      <c r="J161" s="26">
        <v>794351</v>
      </c>
      <c r="K161" s="27">
        <v>0</v>
      </c>
      <c r="L161" s="25">
        <v>0</v>
      </c>
      <c r="M161" s="26">
        <v>-16219</v>
      </c>
      <c r="N161" s="27">
        <v>0</v>
      </c>
      <c r="O161" s="25">
        <v>-1574</v>
      </c>
      <c r="P161" s="26">
        <v>-6575</v>
      </c>
      <c r="Q161" s="27">
        <v>-12273</v>
      </c>
      <c r="R161" s="25">
        <v>0</v>
      </c>
      <c r="S161" s="26">
        <v>0</v>
      </c>
      <c r="T161" s="27">
        <v>0</v>
      </c>
      <c r="U161" s="25">
        <v>199301</v>
      </c>
      <c r="V161" s="26">
        <v>839232</v>
      </c>
      <c r="W161" s="27">
        <v>140331</v>
      </c>
      <c r="X161" s="25">
        <v>139920</v>
      </c>
      <c r="Y161" s="26">
        <v>736747</v>
      </c>
      <c r="Z161" s="27">
        <v>167720</v>
      </c>
      <c r="AA161" s="25">
        <v>51328</v>
      </c>
      <c r="AB161" s="26">
        <v>101473</v>
      </c>
      <c r="AC161" s="27">
        <v>59502</v>
      </c>
      <c r="AD161" s="25">
        <v>-8053</v>
      </c>
      <c r="AE161" s="26">
        <v>-1012</v>
      </c>
      <c r="AF161" s="27">
        <v>86891</v>
      </c>
      <c r="AG161" s="25">
        <v>116615.57</v>
      </c>
      <c r="AH161" s="26">
        <v>1511.5999999999767</v>
      </c>
      <c r="AI161" s="27">
        <v>12898.609999999993</v>
      </c>
      <c r="AJ161" s="25">
        <v>0</v>
      </c>
      <c r="AK161" s="26">
        <v>0</v>
      </c>
      <c r="AL161" s="27">
        <v>0</v>
      </c>
      <c r="AM161" s="25">
        <v>690441.84</v>
      </c>
      <c r="AN161" s="26">
        <v>7583.3000000000175</v>
      </c>
      <c r="AO161" s="27">
        <v>100003.27</v>
      </c>
      <c r="AP161" s="25">
        <v>0</v>
      </c>
      <c r="AQ161" s="26">
        <v>0</v>
      </c>
      <c r="AR161" s="27">
        <v>0</v>
      </c>
      <c r="AS161" s="22">
        <v>0</v>
      </c>
      <c r="AT161" s="23">
        <v>7.303064267400262E-05</v>
      </c>
      <c r="AU161" s="24">
        <v>0</v>
      </c>
      <c r="AV161" s="22">
        <v>0</v>
      </c>
      <c r="AW161" s="23">
        <v>0</v>
      </c>
      <c r="AX161" s="24">
        <v>0</v>
      </c>
    </row>
    <row r="162" spans="1:50" ht="15">
      <c r="A162" s="20">
        <v>6614</v>
      </c>
      <c r="B162" s="21" t="s">
        <v>178</v>
      </c>
      <c r="C162" s="25">
        <v>0</v>
      </c>
      <c r="D162" s="26">
        <v>0</v>
      </c>
      <c r="E162" s="27">
        <v>0</v>
      </c>
      <c r="F162" s="25">
        <v>0</v>
      </c>
      <c r="G162" s="26">
        <v>0</v>
      </c>
      <c r="H162" s="27">
        <v>0</v>
      </c>
      <c r="I162" s="25">
        <v>0</v>
      </c>
      <c r="J162" s="26">
        <v>0</v>
      </c>
      <c r="K162" s="27">
        <v>0</v>
      </c>
      <c r="L162" s="25">
        <v>0</v>
      </c>
      <c r="M162" s="26">
        <v>0</v>
      </c>
      <c r="N162" s="27">
        <v>0</v>
      </c>
      <c r="O162" s="25">
        <v>0</v>
      </c>
      <c r="P162" s="26">
        <v>0</v>
      </c>
      <c r="Q162" s="27">
        <v>0</v>
      </c>
      <c r="R162" s="25">
        <v>0</v>
      </c>
      <c r="S162" s="26">
        <v>0</v>
      </c>
      <c r="T162" s="27">
        <v>0</v>
      </c>
      <c r="U162" s="25">
        <v>56302</v>
      </c>
      <c r="V162" s="26">
        <v>313736</v>
      </c>
      <c r="W162" s="27">
        <v>18541</v>
      </c>
      <c r="X162" s="25">
        <v>43595</v>
      </c>
      <c r="Y162" s="26">
        <v>306223</v>
      </c>
      <c r="Z162" s="27">
        <v>83819</v>
      </c>
      <c r="AA162" s="25">
        <v>6401</v>
      </c>
      <c r="AB162" s="26">
        <v>-6141</v>
      </c>
      <c r="AC162" s="27">
        <v>4523</v>
      </c>
      <c r="AD162" s="25">
        <v>-6306</v>
      </c>
      <c r="AE162" s="26">
        <v>-13654</v>
      </c>
      <c r="AF162" s="27">
        <v>69801</v>
      </c>
      <c r="AG162" s="25">
        <v>8440.740000000002</v>
      </c>
      <c r="AH162" s="26">
        <v>47988.169999999984</v>
      </c>
      <c r="AI162" s="27">
        <v>31530.17</v>
      </c>
      <c r="AJ162" s="25">
        <v>0</v>
      </c>
      <c r="AK162" s="26">
        <v>0</v>
      </c>
      <c r="AL162" s="27">
        <v>0</v>
      </c>
      <c r="AM162" s="25">
        <v>303692.05</v>
      </c>
      <c r="AN162" s="26">
        <v>345967.98999999993</v>
      </c>
      <c r="AO162" s="27">
        <v>694615.59</v>
      </c>
      <c r="AP162" s="25">
        <v>0</v>
      </c>
      <c r="AQ162" s="26">
        <v>0</v>
      </c>
      <c r="AR162" s="27">
        <v>0</v>
      </c>
      <c r="AS162" s="22">
        <v>0</v>
      </c>
      <c r="AT162" s="23">
        <v>0.0018806545726965565</v>
      </c>
      <c r="AU162" s="24">
        <v>0</v>
      </c>
      <c r="AV162" s="22">
        <v>0</v>
      </c>
      <c r="AW162" s="23">
        <v>0</v>
      </c>
      <c r="AX162" s="24">
        <v>0</v>
      </c>
    </row>
    <row r="163" spans="1:50" ht="15">
      <c r="A163" s="20">
        <v>6615</v>
      </c>
      <c r="B163" s="21" t="s">
        <v>179</v>
      </c>
      <c r="C163" s="25">
        <v>0</v>
      </c>
      <c r="D163" s="26">
        <v>0</v>
      </c>
      <c r="E163" s="27">
        <v>0</v>
      </c>
      <c r="F163" s="25">
        <v>464722</v>
      </c>
      <c r="G163" s="26">
        <v>557966</v>
      </c>
      <c r="H163" s="27">
        <v>0</v>
      </c>
      <c r="I163" s="25">
        <v>464722</v>
      </c>
      <c r="J163" s="26">
        <v>557966</v>
      </c>
      <c r="K163" s="27">
        <v>0</v>
      </c>
      <c r="L163" s="25">
        <v>0</v>
      </c>
      <c r="M163" s="26">
        <v>0</v>
      </c>
      <c r="N163" s="27">
        <v>0</v>
      </c>
      <c r="O163" s="25">
        <v>0</v>
      </c>
      <c r="P163" s="26">
        <v>0</v>
      </c>
      <c r="Q163" s="27">
        <v>0</v>
      </c>
      <c r="R163" s="25">
        <v>0</v>
      </c>
      <c r="S163" s="26">
        <v>0</v>
      </c>
      <c r="T163" s="27">
        <v>0</v>
      </c>
      <c r="U163" s="25">
        <v>258354</v>
      </c>
      <c r="V163" s="26">
        <v>2210616</v>
      </c>
      <c r="W163" s="27">
        <v>75354</v>
      </c>
      <c r="X163" s="25">
        <v>57311</v>
      </c>
      <c r="Y163" s="26">
        <v>648706</v>
      </c>
      <c r="Z163" s="27">
        <v>1667193</v>
      </c>
      <c r="AA163" s="25">
        <v>-18480</v>
      </c>
      <c r="AB163" s="26">
        <v>1370793</v>
      </c>
      <c r="AC163" s="27">
        <v>-1423207</v>
      </c>
      <c r="AD163" s="25">
        <v>-219523</v>
      </c>
      <c r="AE163" s="26">
        <v>-191117</v>
      </c>
      <c r="AF163" s="27">
        <v>168632</v>
      </c>
      <c r="AG163" s="25">
        <v>93244.00000000006</v>
      </c>
      <c r="AH163" s="26">
        <v>96548.62999999989</v>
      </c>
      <c r="AI163" s="27">
        <v>276422.04</v>
      </c>
      <c r="AJ163" s="25">
        <v>0</v>
      </c>
      <c r="AK163" s="26">
        <v>0</v>
      </c>
      <c r="AL163" s="27">
        <v>0</v>
      </c>
      <c r="AM163" s="25">
        <v>2209124.85</v>
      </c>
      <c r="AN163" s="26">
        <v>632339.9999999999</v>
      </c>
      <c r="AO163" s="27">
        <v>1671530.4000000001</v>
      </c>
      <c r="AP163" s="25">
        <v>0</v>
      </c>
      <c r="AQ163" s="26">
        <v>0</v>
      </c>
      <c r="AR163" s="27">
        <v>0</v>
      </c>
      <c r="AS163" s="22">
        <v>0</v>
      </c>
      <c r="AT163" s="23">
        <v>0.008391132441760317</v>
      </c>
      <c r="AU163" s="24">
        <v>0</v>
      </c>
      <c r="AV163" s="22">
        <v>0</v>
      </c>
      <c r="AW163" s="23">
        <v>0</v>
      </c>
      <c r="AX163" s="24">
        <v>0</v>
      </c>
    </row>
    <row r="164" spans="1:50" ht="15">
      <c r="A164" s="20">
        <v>6616</v>
      </c>
      <c r="B164" s="21" t="s">
        <v>180</v>
      </c>
      <c r="C164" s="25">
        <v>0</v>
      </c>
      <c r="D164" s="26">
        <v>0</v>
      </c>
      <c r="E164" s="27">
        <v>0</v>
      </c>
      <c r="F164" s="25">
        <v>0</v>
      </c>
      <c r="G164" s="26">
        <v>490</v>
      </c>
      <c r="H164" s="27">
        <v>0</v>
      </c>
      <c r="I164" s="25">
        <v>0</v>
      </c>
      <c r="J164" s="26">
        <v>27819</v>
      </c>
      <c r="K164" s="27">
        <v>0</v>
      </c>
      <c r="L164" s="25">
        <v>0</v>
      </c>
      <c r="M164" s="26">
        <v>0</v>
      </c>
      <c r="N164" s="27">
        <v>0</v>
      </c>
      <c r="O164" s="25">
        <v>0</v>
      </c>
      <c r="P164" s="26">
        <v>27329</v>
      </c>
      <c r="Q164" s="27">
        <v>0</v>
      </c>
      <c r="R164" s="25">
        <v>0</v>
      </c>
      <c r="S164" s="26">
        <v>0</v>
      </c>
      <c r="T164" s="27">
        <v>0</v>
      </c>
      <c r="U164" s="25">
        <v>493221</v>
      </c>
      <c r="V164" s="26">
        <v>1960990</v>
      </c>
      <c r="W164" s="27">
        <v>145790</v>
      </c>
      <c r="X164" s="25">
        <v>491180</v>
      </c>
      <c r="Y164" s="26">
        <v>1886296</v>
      </c>
      <c r="Z164" s="27">
        <v>205152</v>
      </c>
      <c r="AA164" s="25">
        <v>5000</v>
      </c>
      <c r="AB164" s="26">
        <v>-1676</v>
      </c>
      <c r="AC164" s="27">
        <v>-368</v>
      </c>
      <c r="AD164" s="25">
        <v>2959</v>
      </c>
      <c r="AE164" s="26">
        <v>-76370</v>
      </c>
      <c r="AF164" s="27">
        <v>58994</v>
      </c>
      <c r="AG164" s="25">
        <v>29642.99</v>
      </c>
      <c r="AH164" s="26">
        <v>31236.609999999822</v>
      </c>
      <c r="AI164" s="27">
        <v>18617.54</v>
      </c>
      <c r="AJ164" s="25">
        <v>0</v>
      </c>
      <c r="AK164" s="26">
        <v>0</v>
      </c>
      <c r="AL164" s="27">
        <v>0</v>
      </c>
      <c r="AM164" s="25">
        <v>10399235.41</v>
      </c>
      <c r="AN164" s="26">
        <v>9289932.81</v>
      </c>
      <c r="AO164" s="27">
        <v>9401561.56</v>
      </c>
      <c r="AP164" s="25">
        <v>0</v>
      </c>
      <c r="AQ164" s="26">
        <v>0</v>
      </c>
      <c r="AR164" s="27">
        <v>0</v>
      </c>
      <c r="AS164" s="22">
        <v>0</v>
      </c>
      <c r="AT164" s="23">
        <v>0.0015791071960100983</v>
      </c>
      <c r="AU164" s="24">
        <v>0</v>
      </c>
      <c r="AV164" s="22">
        <v>0</v>
      </c>
      <c r="AW164" s="23">
        <v>0</v>
      </c>
      <c r="AX164" s="24">
        <v>0</v>
      </c>
    </row>
    <row r="165" spans="1:50" ht="15">
      <c r="A165" s="20">
        <v>6617</v>
      </c>
      <c r="B165" s="21" t="s">
        <v>181</v>
      </c>
      <c r="C165" s="25">
        <v>0</v>
      </c>
      <c r="D165" s="26">
        <v>0</v>
      </c>
      <c r="E165" s="27">
        <v>0</v>
      </c>
      <c r="F165" s="25">
        <v>0</v>
      </c>
      <c r="G165" s="26">
        <v>8500</v>
      </c>
      <c r="H165" s="27">
        <v>0</v>
      </c>
      <c r="I165" s="25">
        <v>0</v>
      </c>
      <c r="J165" s="26">
        <v>0</v>
      </c>
      <c r="K165" s="27">
        <v>0</v>
      </c>
      <c r="L165" s="25">
        <v>0</v>
      </c>
      <c r="M165" s="26">
        <v>8500</v>
      </c>
      <c r="N165" s="27">
        <v>0</v>
      </c>
      <c r="O165" s="25">
        <v>0</v>
      </c>
      <c r="P165" s="26">
        <v>0</v>
      </c>
      <c r="Q165" s="27">
        <v>0</v>
      </c>
      <c r="R165" s="25">
        <v>0</v>
      </c>
      <c r="S165" s="26">
        <v>0</v>
      </c>
      <c r="T165" s="27">
        <v>0</v>
      </c>
      <c r="U165" s="25">
        <v>43786</v>
      </c>
      <c r="V165" s="26">
        <v>182414</v>
      </c>
      <c r="W165" s="27">
        <v>43174</v>
      </c>
      <c r="X165" s="25">
        <v>60999</v>
      </c>
      <c r="Y165" s="26">
        <v>199903</v>
      </c>
      <c r="Z165" s="27">
        <v>0</v>
      </c>
      <c r="AA165" s="25">
        <v>-5786</v>
      </c>
      <c r="AB165" s="26">
        <v>-20283</v>
      </c>
      <c r="AC165" s="27">
        <v>43333</v>
      </c>
      <c r="AD165" s="25">
        <v>11427</v>
      </c>
      <c r="AE165" s="26">
        <v>-2794</v>
      </c>
      <c r="AF165" s="27">
        <v>159</v>
      </c>
      <c r="AG165" s="25">
        <v>11634.04</v>
      </c>
      <c r="AH165" s="26">
        <v>11450.72</v>
      </c>
      <c r="AI165" s="27">
        <v>13381.650000000001</v>
      </c>
      <c r="AJ165" s="25">
        <v>0</v>
      </c>
      <c r="AK165" s="26">
        <v>0</v>
      </c>
      <c r="AL165" s="27">
        <v>0</v>
      </c>
      <c r="AM165" s="25">
        <v>32141.78000000001</v>
      </c>
      <c r="AN165" s="26">
        <v>196283.02</v>
      </c>
      <c r="AO165" s="27">
        <v>598956.21</v>
      </c>
      <c r="AP165" s="25">
        <v>0</v>
      </c>
      <c r="AQ165" s="26">
        <v>0</v>
      </c>
      <c r="AR165" s="27">
        <v>0</v>
      </c>
      <c r="AS165" s="22">
        <v>0</v>
      </c>
      <c r="AT165" s="23">
        <v>0.0011689357055349248</v>
      </c>
      <c r="AU165" s="24">
        <v>0</v>
      </c>
      <c r="AV165" s="22">
        <v>0</v>
      </c>
      <c r="AW165" s="23">
        <v>0</v>
      </c>
      <c r="AX165" s="24">
        <v>0</v>
      </c>
    </row>
    <row r="166" spans="1:50" ht="15">
      <c r="A166" s="20">
        <v>6618</v>
      </c>
      <c r="B166" s="21" t="s">
        <v>182</v>
      </c>
      <c r="C166" s="25">
        <v>0</v>
      </c>
      <c r="D166" s="26">
        <v>0</v>
      </c>
      <c r="E166" s="27">
        <v>0</v>
      </c>
      <c r="F166" s="25">
        <v>0</v>
      </c>
      <c r="G166" s="26">
        <v>1078768</v>
      </c>
      <c r="H166" s="27">
        <v>0</v>
      </c>
      <c r="I166" s="25">
        <v>0</v>
      </c>
      <c r="J166" s="26">
        <v>1078768</v>
      </c>
      <c r="K166" s="27">
        <v>0</v>
      </c>
      <c r="L166" s="25">
        <v>0</v>
      </c>
      <c r="M166" s="26">
        <v>0</v>
      </c>
      <c r="N166" s="27">
        <v>0</v>
      </c>
      <c r="O166" s="25">
        <v>0</v>
      </c>
      <c r="P166" s="26">
        <v>0</v>
      </c>
      <c r="Q166" s="27">
        <v>0</v>
      </c>
      <c r="R166" s="25">
        <v>0</v>
      </c>
      <c r="S166" s="26">
        <v>0</v>
      </c>
      <c r="T166" s="27">
        <v>0</v>
      </c>
      <c r="U166" s="25">
        <v>63673</v>
      </c>
      <c r="V166" s="26">
        <v>268513</v>
      </c>
      <c r="W166" s="27">
        <v>41910</v>
      </c>
      <c r="X166" s="25">
        <v>54986</v>
      </c>
      <c r="Y166" s="26">
        <v>222307</v>
      </c>
      <c r="Z166" s="27">
        <v>110570</v>
      </c>
      <c r="AA166" s="25">
        <v>11907</v>
      </c>
      <c r="AB166" s="26">
        <v>58575</v>
      </c>
      <c r="AC166" s="27">
        <v>-38259</v>
      </c>
      <c r="AD166" s="25">
        <v>3220</v>
      </c>
      <c r="AE166" s="26">
        <v>12369</v>
      </c>
      <c r="AF166" s="27">
        <v>30401</v>
      </c>
      <c r="AG166" s="25">
        <v>61165.04</v>
      </c>
      <c r="AH166" s="26">
        <v>4832.610000000015</v>
      </c>
      <c r="AI166" s="27">
        <v>5785.210000000003</v>
      </c>
      <c r="AJ166" s="25">
        <v>0</v>
      </c>
      <c r="AK166" s="26">
        <v>0</v>
      </c>
      <c r="AL166" s="27">
        <v>0</v>
      </c>
      <c r="AM166" s="25">
        <v>1222800.71</v>
      </c>
      <c r="AN166" s="26">
        <v>10141.89</v>
      </c>
      <c r="AO166" s="27">
        <v>269537.28</v>
      </c>
      <c r="AP166" s="25">
        <v>0</v>
      </c>
      <c r="AQ166" s="26">
        <v>0</v>
      </c>
      <c r="AR166" s="27">
        <v>0</v>
      </c>
      <c r="AS166" s="22">
        <v>0</v>
      </c>
      <c r="AT166" s="23">
        <v>0.00038391820905060443</v>
      </c>
      <c r="AU166" s="24">
        <v>0</v>
      </c>
      <c r="AV166" s="22">
        <v>0</v>
      </c>
      <c r="AW166" s="23">
        <v>0</v>
      </c>
      <c r="AX166" s="24">
        <v>0</v>
      </c>
    </row>
    <row r="167" spans="1:50" ht="15">
      <c r="A167" s="20">
        <v>6701</v>
      </c>
      <c r="B167" s="21" t="s">
        <v>183</v>
      </c>
      <c r="C167" s="25">
        <v>4064</v>
      </c>
      <c r="D167" s="26">
        <v>20020</v>
      </c>
      <c r="E167" s="27">
        <v>4224</v>
      </c>
      <c r="F167" s="25">
        <v>78769</v>
      </c>
      <c r="G167" s="26">
        <v>438321</v>
      </c>
      <c r="H167" s="27">
        <v>0</v>
      </c>
      <c r="I167" s="25">
        <v>5432</v>
      </c>
      <c r="J167" s="26">
        <v>379606</v>
      </c>
      <c r="K167" s="27">
        <v>0</v>
      </c>
      <c r="L167" s="25">
        <v>40313</v>
      </c>
      <c r="M167" s="26">
        <v>0</v>
      </c>
      <c r="N167" s="27">
        <v>0</v>
      </c>
      <c r="O167" s="25">
        <v>-28960</v>
      </c>
      <c r="P167" s="26">
        <v>-38695</v>
      </c>
      <c r="Q167" s="27">
        <v>4224</v>
      </c>
      <c r="R167" s="25">
        <v>0</v>
      </c>
      <c r="S167" s="26">
        <v>0</v>
      </c>
      <c r="T167" s="27">
        <v>0</v>
      </c>
      <c r="U167" s="25">
        <v>56658</v>
      </c>
      <c r="V167" s="26">
        <v>222280</v>
      </c>
      <c r="W167" s="27">
        <v>80683</v>
      </c>
      <c r="X167" s="25">
        <v>44836</v>
      </c>
      <c r="Y167" s="26">
        <v>186351</v>
      </c>
      <c r="Z167" s="27">
        <v>155208</v>
      </c>
      <c r="AA167" s="25">
        <v>11874</v>
      </c>
      <c r="AB167" s="26">
        <v>11009</v>
      </c>
      <c r="AC167" s="27">
        <v>41145</v>
      </c>
      <c r="AD167" s="25">
        <v>52</v>
      </c>
      <c r="AE167" s="26">
        <v>-24920</v>
      </c>
      <c r="AF167" s="27">
        <v>115670</v>
      </c>
      <c r="AG167" s="25">
        <v>264250.36</v>
      </c>
      <c r="AH167" s="26">
        <v>28.80000000000291</v>
      </c>
      <c r="AI167" s="27">
        <v>2872.5999999999985</v>
      </c>
      <c r="AJ167" s="25">
        <v>0</v>
      </c>
      <c r="AK167" s="26">
        <v>0</v>
      </c>
      <c r="AL167" s="27">
        <v>0</v>
      </c>
      <c r="AM167" s="25">
        <v>160984.5</v>
      </c>
      <c r="AN167" s="26">
        <v>203937.01</v>
      </c>
      <c r="AO167" s="27">
        <v>234506.26</v>
      </c>
      <c r="AP167" s="25">
        <v>0</v>
      </c>
      <c r="AQ167" s="26">
        <v>0</v>
      </c>
      <c r="AR167" s="27">
        <v>0</v>
      </c>
      <c r="AS167" s="22">
        <v>0</v>
      </c>
      <c r="AT167" s="23">
        <v>2.5764263785270347E-06</v>
      </c>
      <c r="AU167" s="24">
        <v>0</v>
      </c>
      <c r="AV167" s="22">
        <v>0</v>
      </c>
      <c r="AW167" s="23">
        <v>0</v>
      </c>
      <c r="AX167" s="24">
        <v>0</v>
      </c>
    </row>
    <row r="168" spans="1:50" ht="15">
      <c r="A168" s="20">
        <v>6702</v>
      </c>
      <c r="B168" s="21" t="s">
        <v>184</v>
      </c>
      <c r="C168" s="25">
        <v>4064</v>
      </c>
      <c r="D168" s="26">
        <v>44006</v>
      </c>
      <c r="E168" s="27">
        <v>4224</v>
      </c>
      <c r="F168" s="25">
        <v>14459</v>
      </c>
      <c r="G168" s="26">
        <v>38354</v>
      </c>
      <c r="H168" s="27">
        <v>3358</v>
      </c>
      <c r="I168" s="25">
        <v>8828</v>
      </c>
      <c r="J168" s="26">
        <v>88995</v>
      </c>
      <c r="K168" s="27">
        <v>0</v>
      </c>
      <c r="L168" s="25">
        <v>0</v>
      </c>
      <c r="M168" s="26">
        <v>-88575</v>
      </c>
      <c r="N168" s="27">
        <v>0</v>
      </c>
      <c r="O168" s="25">
        <v>-1567</v>
      </c>
      <c r="P168" s="26">
        <v>6072</v>
      </c>
      <c r="Q168" s="27">
        <v>866</v>
      </c>
      <c r="R168" s="25">
        <v>0</v>
      </c>
      <c r="S168" s="26">
        <v>0</v>
      </c>
      <c r="T168" s="27">
        <v>0</v>
      </c>
      <c r="U168" s="25">
        <v>225761</v>
      </c>
      <c r="V168" s="26">
        <v>815252</v>
      </c>
      <c r="W168" s="27">
        <v>123386</v>
      </c>
      <c r="X168" s="25">
        <v>154931</v>
      </c>
      <c r="Y168" s="26">
        <v>881113</v>
      </c>
      <c r="Z168" s="27">
        <v>426917</v>
      </c>
      <c r="AA168" s="25">
        <v>23418</v>
      </c>
      <c r="AB168" s="26">
        <v>-189020</v>
      </c>
      <c r="AC168" s="27">
        <v>-141487</v>
      </c>
      <c r="AD168" s="25">
        <v>-47412</v>
      </c>
      <c r="AE168" s="26">
        <v>-123159</v>
      </c>
      <c r="AF168" s="27">
        <v>162044</v>
      </c>
      <c r="AG168" s="25">
        <v>15405.659999999987</v>
      </c>
      <c r="AH168" s="26">
        <v>8576.719999999972</v>
      </c>
      <c r="AI168" s="27">
        <v>10073.099999999999</v>
      </c>
      <c r="AJ168" s="25">
        <v>0</v>
      </c>
      <c r="AK168" s="26">
        <v>0</v>
      </c>
      <c r="AL168" s="27">
        <v>0</v>
      </c>
      <c r="AM168" s="25">
        <v>79045.73999999999</v>
      </c>
      <c r="AN168" s="26">
        <v>56016.899999999994</v>
      </c>
      <c r="AO168" s="27">
        <v>1239586.19</v>
      </c>
      <c r="AP168" s="25">
        <v>0</v>
      </c>
      <c r="AQ168" s="26">
        <v>0</v>
      </c>
      <c r="AR168" s="27">
        <v>0</v>
      </c>
      <c r="AS168" s="22">
        <v>0</v>
      </c>
      <c r="AT168" s="23">
        <v>0.0002734850650500847</v>
      </c>
      <c r="AU168" s="24">
        <v>0</v>
      </c>
      <c r="AV168" s="22">
        <v>0</v>
      </c>
      <c r="AW168" s="23">
        <v>0</v>
      </c>
      <c r="AX168" s="24">
        <v>0</v>
      </c>
    </row>
    <row r="169" spans="1:50" ht="15">
      <c r="A169" s="20">
        <v>6703</v>
      </c>
      <c r="B169" s="21" t="s">
        <v>185</v>
      </c>
      <c r="C169" s="25">
        <v>0</v>
      </c>
      <c r="D169" s="26">
        <v>0</v>
      </c>
      <c r="E169" s="27">
        <v>0</v>
      </c>
      <c r="F169" s="25">
        <v>39315</v>
      </c>
      <c r="G169" s="26">
        <v>189354</v>
      </c>
      <c r="H169" s="27">
        <v>59234</v>
      </c>
      <c r="I169" s="25">
        <v>0</v>
      </c>
      <c r="J169" s="26">
        <v>200366</v>
      </c>
      <c r="K169" s="27">
        <v>0</v>
      </c>
      <c r="L169" s="25">
        <v>0</v>
      </c>
      <c r="M169" s="26">
        <v>-50652</v>
      </c>
      <c r="N169" s="27">
        <v>-5000</v>
      </c>
      <c r="O169" s="25">
        <v>-39315</v>
      </c>
      <c r="P169" s="26">
        <v>-39640</v>
      </c>
      <c r="Q169" s="27">
        <v>-64234</v>
      </c>
      <c r="R169" s="25">
        <v>0</v>
      </c>
      <c r="S169" s="26">
        <v>0</v>
      </c>
      <c r="T169" s="27">
        <v>0</v>
      </c>
      <c r="U169" s="25">
        <v>211421</v>
      </c>
      <c r="V169" s="26">
        <v>1011293</v>
      </c>
      <c r="W169" s="27">
        <v>320439</v>
      </c>
      <c r="X169" s="25">
        <v>169275</v>
      </c>
      <c r="Y169" s="26">
        <v>998823</v>
      </c>
      <c r="Z169" s="27">
        <v>517014</v>
      </c>
      <c r="AA169" s="25">
        <v>21536</v>
      </c>
      <c r="AB169" s="26">
        <v>60363</v>
      </c>
      <c r="AC169" s="27">
        <v>-75292</v>
      </c>
      <c r="AD169" s="25">
        <v>-20610</v>
      </c>
      <c r="AE169" s="26">
        <v>47893</v>
      </c>
      <c r="AF169" s="27">
        <v>121283</v>
      </c>
      <c r="AG169" s="25">
        <v>144366.96</v>
      </c>
      <c r="AH169" s="26">
        <v>199964.26</v>
      </c>
      <c r="AI169" s="27">
        <v>123469.07999999999</v>
      </c>
      <c r="AJ169" s="25">
        <v>0</v>
      </c>
      <c r="AK169" s="26">
        <v>0</v>
      </c>
      <c r="AL169" s="27">
        <v>0</v>
      </c>
      <c r="AM169" s="25">
        <v>164210.21</v>
      </c>
      <c r="AN169" s="26">
        <v>43789</v>
      </c>
      <c r="AO169" s="27">
        <v>39421.770000000004</v>
      </c>
      <c r="AP169" s="25">
        <v>0</v>
      </c>
      <c r="AQ169" s="26">
        <v>0</v>
      </c>
      <c r="AR169" s="27">
        <v>0</v>
      </c>
      <c r="AS169" s="22">
        <v>0</v>
      </c>
      <c r="AT169" s="23">
        <v>0.008264163422953816</v>
      </c>
      <c r="AU169" s="24">
        <v>0</v>
      </c>
      <c r="AV169" s="22">
        <v>0</v>
      </c>
      <c r="AW169" s="23">
        <v>0</v>
      </c>
      <c r="AX169" s="24">
        <v>0</v>
      </c>
    </row>
    <row r="170" spans="1:50" ht="15">
      <c r="A170" s="20">
        <v>6704</v>
      </c>
      <c r="B170" s="21" t="s">
        <v>186</v>
      </c>
      <c r="C170" s="25">
        <v>0</v>
      </c>
      <c r="D170" s="26">
        <v>0</v>
      </c>
      <c r="E170" s="27">
        <v>0</v>
      </c>
      <c r="F170" s="25">
        <v>2160</v>
      </c>
      <c r="G170" s="26">
        <v>2160</v>
      </c>
      <c r="H170" s="27">
        <v>0</v>
      </c>
      <c r="I170" s="25">
        <v>0</v>
      </c>
      <c r="J170" s="26">
        <v>2160</v>
      </c>
      <c r="K170" s="27">
        <v>0</v>
      </c>
      <c r="L170" s="25">
        <v>2160</v>
      </c>
      <c r="M170" s="26">
        <v>0</v>
      </c>
      <c r="N170" s="27">
        <v>0</v>
      </c>
      <c r="O170" s="25">
        <v>0</v>
      </c>
      <c r="P170" s="26">
        <v>0</v>
      </c>
      <c r="Q170" s="27">
        <v>0</v>
      </c>
      <c r="R170" s="25">
        <v>0</v>
      </c>
      <c r="S170" s="26">
        <v>0</v>
      </c>
      <c r="T170" s="27">
        <v>0</v>
      </c>
      <c r="U170" s="25">
        <v>601475</v>
      </c>
      <c r="V170" s="26">
        <v>1533015</v>
      </c>
      <c r="W170" s="27">
        <v>279509</v>
      </c>
      <c r="X170" s="25">
        <v>160960</v>
      </c>
      <c r="Y170" s="26">
        <v>1418416</v>
      </c>
      <c r="Z170" s="27">
        <v>210816</v>
      </c>
      <c r="AA170" s="25">
        <v>77302</v>
      </c>
      <c r="AB170" s="26">
        <v>45387</v>
      </c>
      <c r="AC170" s="27">
        <v>-101352</v>
      </c>
      <c r="AD170" s="25">
        <v>-363213</v>
      </c>
      <c r="AE170" s="26">
        <v>-69212</v>
      </c>
      <c r="AF170" s="27">
        <v>-170045</v>
      </c>
      <c r="AG170" s="25">
        <v>19820.71999999999</v>
      </c>
      <c r="AH170" s="26">
        <v>26841.100000000093</v>
      </c>
      <c r="AI170" s="27">
        <v>30490.51000000001</v>
      </c>
      <c r="AJ170" s="25">
        <v>0</v>
      </c>
      <c r="AK170" s="26">
        <v>9793.809999999998</v>
      </c>
      <c r="AL170" s="27">
        <v>9793.81</v>
      </c>
      <c r="AM170" s="25">
        <v>864700.9800000001</v>
      </c>
      <c r="AN170" s="26">
        <v>537131.6400000001</v>
      </c>
      <c r="AO170" s="27">
        <v>448408.82</v>
      </c>
      <c r="AP170" s="25">
        <v>0</v>
      </c>
      <c r="AQ170" s="26">
        <v>0</v>
      </c>
      <c r="AR170" s="27">
        <v>0</v>
      </c>
      <c r="AS170" s="22">
        <v>0</v>
      </c>
      <c r="AT170" s="23">
        <v>0.002010483146340104</v>
      </c>
      <c r="AU170" s="24">
        <v>0</v>
      </c>
      <c r="AV170" s="22">
        <v>0</v>
      </c>
      <c r="AW170" s="23">
        <v>0</v>
      </c>
      <c r="AX170" s="24">
        <v>0</v>
      </c>
    </row>
    <row r="171" spans="1:50" ht="15">
      <c r="A171" s="20">
        <v>6705</v>
      </c>
      <c r="B171" s="21" t="s">
        <v>187</v>
      </c>
      <c r="C171" s="25">
        <v>4064</v>
      </c>
      <c r="D171" s="26">
        <v>32532</v>
      </c>
      <c r="E171" s="27">
        <v>4224</v>
      </c>
      <c r="F171" s="25">
        <v>0</v>
      </c>
      <c r="G171" s="26">
        <v>29623</v>
      </c>
      <c r="H171" s="27">
        <v>16001</v>
      </c>
      <c r="I171" s="25">
        <v>0</v>
      </c>
      <c r="J171" s="26">
        <v>127</v>
      </c>
      <c r="K171" s="27">
        <v>0</v>
      </c>
      <c r="L171" s="25">
        <v>0</v>
      </c>
      <c r="M171" s="26">
        <v>0</v>
      </c>
      <c r="N171" s="27">
        <v>0</v>
      </c>
      <c r="O171" s="25">
        <v>4064</v>
      </c>
      <c r="P171" s="26">
        <v>3036</v>
      </c>
      <c r="Q171" s="27">
        <v>-11777</v>
      </c>
      <c r="R171" s="25">
        <v>0</v>
      </c>
      <c r="S171" s="26">
        <v>-12</v>
      </c>
      <c r="T171" s="27">
        <v>0</v>
      </c>
      <c r="U171" s="25">
        <v>554718</v>
      </c>
      <c r="V171" s="26">
        <v>5502649</v>
      </c>
      <c r="W171" s="27">
        <v>2603094</v>
      </c>
      <c r="X171" s="25">
        <v>641313</v>
      </c>
      <c r="Y171" s="26">
        <v>4994611</v>
      </c>
      <c r="Z171" s="27">
        <v>3998172</v>
      </c>
      <c r="AA171" s="25">
        <v>71979</v>
      </c>
      <c r="AB171" s="26">
        <v>220847</v>
      </c>
      <c r="AC171" s="27">
        <v>-398863</v>
      </c>
      <c r="AD171" s="25">
        <v>158574</v>
      </c>
      <c r="AE171" s="26">
        <v>-287203</v>
      </c>
      <c r="AF171" s="27">
        <v>996215</v>
      </c>
      <c r="AG171" s="25">
        <v>38882.99999999997</v>
      </c>
      <c r="AH171" s="26">
        <v>40081.950000000186</v>
      </c>
      <c r="AI171" s="27">
        <v>271035.68999999994</v>
      </c>
      <c r="AJ171" s="25">
        <v>0</v>
      </c>
      <c r="AK171" s="26">
        <v>0</v>
      </c>
      <c r="AL171" s="27">
        <v>0</v>
      </c>
      <c r="AM171" s="25">
        <v>9527184.68</v>
      </c>
      <c r="AN171" s="26">
        <v>6779573.11</v>
      </c>
      <c r="AO171" s="27">
        <v>5049140.550000001</v>
      </c>
      <c r="AP171" s="25">
        <v>0</v>
      </c>
      <c r="AQ171" s="26">
        <v>0</v>
      </c>
      <c r="AR171" s="27">
        <v>0</v>
      </c>
      <c r="AS171" s="22">
        <v>0</v>
      </c>
      <c r="AT171" s="23">
        <v>0.0005466135359065302</v>
      </c>
      <c r="AU171" s="24">
        <v>0</v>
      </c>
      <c r="AV171" s="22">
        <v>0</v>
      </c>
      <c r="AW171" s="23">
        <v>0</v>
      </c>
      <c r="AX171" s="24">
        <v>0</v>
      </c>
    </row>
    <row r="172" spans="1:50" ht="15">
      <c r="A172" s="20">
        <v>6706</v>
      </c>
      <c r="B172" s="21" t="s">
        <v>188</v>
      </c>
      <c r="C172" s="25">
        <v>0</v>
      </c>
      <c r="D172" s="26">
        <v>0</v>
      </c>
      <c r="E172" s="27">
        <v>0</v>
      </c>
      <c r="F172" s="25">
        <v>0</v>
      </c>
      <c r="G172" s="26">
        <v>645147</v>
      </c>
      <c r="H172" s="27">
        <v>27146</v>
      </c>
      <c r="I172" s="25">
        <v>0</v>
      </c>
      <c r="J172" s="26">
        <v>645147</v>
      </c>
      <c r="K172" s="27">
        <v>42199</v>
      </c>
      <c r="L172" s="25">
        <v>0</v>
      </c>
      <c r="M172" s="26">
        <v>0</v>
      </c>
      <c r="N172" s="27">
        <v>0</v>
      </c>
      <c r="O172" s="25">
        <v>0</v>
      </c>
      <c r="P172" s="26">
        <v>0</v>
      </c>
      <c r="Q172" s="27">
        <v>15053</v>
      </c>
      <c r="R172" s="25">
        <v>0</v>
      </c>
      <c r="S172" s="26">
        <v>0</v>
      </c>
      <c r="T172" s="27">
        <v>0</v>
      </c>
      <c r="U172" s="25">
        <v>151598</v>
      </c>
      <c r="V172" s="26">
        <v>690541</v>
      </c>
      <c r="W172" s="27">
        <v>220191</v>
      </c>
      <c r="X172" s="25">
        <v>173648</v>
      </c>
      <c r="Y172" s="26">
        <v>667272</v>
      </c>
      <c r="Z172" s="27">
        <v>254050</v>
      </c>
      <c r="AA172" s="25">
        <v>0</v>
      </c>
      <c r="AB172" s="26">
        <v>72129</v>
      </c>
      <c r="AC172" s="27">
        <v>-67163</v>
      </c>
      <c r="AD172" s="25">
        <v>22050</v>
      </c>
      <c r="AE172" s="26">
        <v>48860</v>
      </c>
      <c r="AF172" s="27">
        <v>-33304</v>
      </c>
      <c r="AG172" s="25">
        <v>651786.4</v>
      </c>
      <c r="AH172" s="26">
        <v>0</v>
      </c>
      <c r="AI172" s="27">
        <v>5055.569999999992</v>
      </c>
      <c r="AJ172" s="25">
        <v>0</v>
      </c>
      <c r="AK172" s="26">
        <v>0</v>
      </c>
      <c r="AL172" s="27">
        <v>0</v>
      </c>
      <c r="AM172" s="25">
        <v>163315.43</v>
      </c>
      <c r="AN172" s="26">
        <v>96398.9</v>
      </c>
      <c r="AO172" s="27">
        <v>82055.41</v>
      </c>
      <c r="AP172" s="25">
        <v>0</v>
      </c>
      <c r="AQ172" s="26">
        <v>0</v>
      </c>
      <c r="AR172" s="27">
        <v>0</v>
      </c>
      <c r="AS172" s="22">
        <v>0</v>
      </c>
      <c r="AT172" s="23">
        <v>0</v>
      </c>
      <c r="AU172" s="24">
        <v>0</v>
      </c>
      <c r="AV172" s="22">
        <v>0</v>
      </c>
      <c r="AW172" s="23">
        <v>0</v>
      </c>
      <c r="AX172" s="24">
        <v>0</v>
      </c>
    </row>
    <row r="173" spans="1:50" ht="15">
      <c r="A173" s="20">
        <v>6707</v>
      </c>
      <c r="B173" s="21" t="s">
        <v>189</v>
      </c>
      <c r="C173" s="25">
        <v>0</v>
      </c>
      <c r="D173" s="26">
        <v>0</v>
      </c>
      <c r="E173" s="27">
        <v>0</v>
      </c>
      <c r="F173" s="25">
        <v>520167</v>
      </c>
      <c r="G173" s="26">
        <v>520829</v>
      </c>
      <c r="H173" s="27">
        <v>0</v>
      </c>
      <c r="I173" s="25">
        <v>540214</v>
      </c>
      <c r="J173" s="26">
        <v>540214</v>
      </c>
      <c r="K173" s="27">
        <v>0</v>
      </c>
      <c r="L173" s="25">
        <v>0</v>
      </c>
      <c r="M173" s="26">
        <v>-23070</v>
      </c>
      <c r="N173" s="27">
        <v>0</v>
      </c>
      <c r="O173" s="25">
        <v>20047</v>
      </c>
      <c r="P173" s="26">
        <v>-3685</v>
      </c>
      <c r="Q173" s="27">
        <v>0</v>
      </c>
      <c r="R173" s="25">
        <v>0</v>
      </c>
      <c r="S173" s="26">
        <v>0</v>
      </c>
      <c r="T173" s="27">
        <v>0</v>
      </c>
      <c r="U173" s="25">
        <v>55758</v>
      </c>
      <c r="V173" s="26">
        <v>212719</v>
      </c>
      <c r="W173" s="27">
        <v>52414</v>
      </c>
      <c r="X173" s="25">
        <v>28876</v>
      </c>
      <c r="Y173" s="26">
        <v>235660</v>
      </c>
      <c r="Z173" s="27">
        <v>134262</v>
      </c>
      <c r="AA173" s="25">
        <v>29700</v>
      </c>
      <c r="AB173" s="26">
        <v>-2938</v>
      </c>
      <c r="AC173" s="27">
        <v>-2200</v>
      </c>
      <c r="AD173" s="25">
        <v>2818</v>
      </c>
      <c r="AE173" s="26">
        <v>20003</v>
      </c>
      <c r="AF173" s="27">
        <v>79648</v>
      </c>
      <c r="AG173" s="25">
        <v>104033.76000000008</v>
      </c>
      <c r="AH173" s="26">
        <v>1.4551915228366852E-11</v>
      </c>
      <c r="AI173" s="27">
        <v>0</v>
      </c>
      <c r="AJ173" s="25">
        <v>0</v>
      </c>
      <c r="AK173" s="26">
        <v>0</v>
      </c>
      <c r="AL173" s="27">
        <v>0</v>
      </c>
      <c r="AM173" s="25">
        <v>0</v>
      </c>
      <c r="AN173" s="26">
        <v>0</v>
      </c>
      <c r="AO173" s="27">
        <v>0</v>
      </c>
      <c r="AP173" s="25">
        <v>0</v>
      </c>
      <c r="AQ173" s="26">
        <v>0</v>
      </c>
      <c r="AR173" s="27">
        <v>0</v>
      </c>
      <c r="AS173" s="22">
        <v>0</v>
      </c>
      <c r="AT173" s="23">
        <v>2.029529495414753E-18</v>
      </c>
      <c r="AU173" s="24">
        <v>0</v>
      </c>
      <c r="AV173" s="22">
        <v>0</v>
      </c>
      <c r="AW173" s="23">
        <v>0</v>
      </c>
      <c r="AX173" s="24">
        <v>0</v>
      </c>
    </row>
    <row r="174" spans="1:50" ht="15">
      <c r="A174" s="20">
        <v>6801</v>
      </c>
      <c r="B174" s="21" t="s">
        <v>190</v>
      </c>
      <c r="C174" s="25">
        <v>0</v>
      </c>
      <c r="D174" s="26">
        <v>0</v>
      </c>
      <c r="E174" s="27">
        <v>0</v>
      </c>
      <c r="F174" s="25">
        <v>0</v>
      </c>
      <c r="G174" s="26">
        <v>0</v>
      </c>
      <c r="H174" s="27">
        <v>0</v>
      </c>
      <c r="I174" s="25">
        <v>0</v>
      </c>
      <c r="J174" s="26">
        <v>0</v>
      </c>
      <c r="K174" s="27">
        <v>0</v>
      </c>
      <c r="L174" s="25">
        <v>0</v>
      </c>
      <c r="M174" s="26">
        <v>0</v>
      </c>
      <c r="N174" s="27">
        <v>0</v>
      </c>
      <c r="O174" s="25">
        <v>0</v>
      </c>
      <c r="P174" s="26">
        <v>0</v>
      </c>
      <c r="Q174" s="27">
        <v>0</v>
      </c>
      <c r="R174" s="25">
        <v>0</v>
      </c>
      <c r="S174" s="26">
        <v>0</v>
      </c>
      <c r="T174" s="27">
        <v>0</v>
      </c>
      <c r="U174" s="25">
        <v>66378</v>
      </c>
      <c r="V174" s="26">
        <v>277643</v>
      </c>
      <c r="W174" s="27">
        <v>53073</v>
      </c>
      <c r="X174" s="25">
        <v>5566</v>
      </c>
      <c r="Y174" s="26">
        <v>176053</v>
      </c>
      <c r="Z174" s="27">
        <v>134294</v>
      </c>
      <c r="AA174" s="25">
        <v>35474</v>
      </c>
      <c r="AB174" s="26">
        <v>59278</v>
      </c>
      <c r="AC174" s="27">
        <v>-41815</v>
      </c>
      <c r="AD174" s="25">
        <v>-25338</v>
      </c>
      <c r="AE174" s="26">
        <v>-42312</v>
      </c>
      <c r="AF174" s="27">
        <v>39406</v>
      </c>
      <c r="AG174" s="25">
        <v>36615.78</v>
      </c>
      <c r="AH174" s="26">
        <v>36615.78</v>
      </c>
      <c r="AI174" s="27">
        <v>36615.78</v>
      </c>
      <c r="AJ174" s="25">
        <v>0</v>
      </c>
      <c r="AK174" s="26">
        <v>0</v>
      </c>
      <c r="AL174" s="27">
        <v>0</v>
      </c>
      <c r="AM174" s="25">
        <v>142317.34000000008</v>
      </c>
      <c r="AN174" s="26">
        <v>1586664.88</v>
      </c>
      <c r="AO174" s="27">
        <v>1586664.88</v>
      </c>
      <c r="AP174" s="25">
        <v>34096</v>
      </c>
      <c r="AQ174" s="26">
        <v>34096</v>
      </c>
      <c r="AR174" s="27">
        <v>34096</v>
      </c>
      <c r="AS174" s="22">
        <v>0</v>
      </c>
      <c r="AT174" s="23">
        <v>0.005199564447239071</v>
      </c>
      <c r="AU174" s="24">
        <v>0</v>
      </c>
      <c r="AV174" s="22">
        <v>0</v>
      </c>
      <c r="AW174" s="23">
        <v>0.00484174717548181</v>
      </c>
      <c r="AX174" s="24">
        <v>0</v>
      </c>
    </row>
    <row r="175" spans="1:50" ht="15">
      <c r="A175" s="20">
        <v>6802</v>
      </c>
      <c r="B175" s="21" t="s">
        <v>49</v>
      </c>
      <c r="C175" s="25">
        <v>0</v>
      </c>
      <c r="D175" s="26">
        <v>0</v>
      </c>
      <c r="E175" s="27">
        <v>0</v>
      </c>
      <c r="F175" s="25">
        <v>0</v>
      </c>
      <c r="G175" s="26">
        <v>0</v>
      </c>
      <c r="H175" s="27">
        <v>0</v>
      </c>
      <c r="I175" s="25">
        <v>0</v>
      </c>
      <c r="J175" s="26">
        <v>0</v>
      </c>
      <c r="K175" s="27">
        <v>0</v>
      </c>
      <c r="L175" s="25">
        <v>0</v>
      </c>
      <c r="M175" s="26">
        <v>0</v>
      </c>
      <c r="N175" s="27">
        <v>0</v>
      </c>
      <c r="O175" s="25">
        <v>0</v>
      </c>
      <c r="P175" s="26">
        <v>0</v>
      </c>
      <c r="Q175" s="27">
        <v>0</v>
      </c>
      <c r="R175" s="25">
        <v>0</v>
      </c>
      <c r="S175" s="26">
        <v>0</v>
      </c>
      <c r="T175" s="27">
        <v>0</v>
      </c>
      <c r="U175" s="25">
        <v>305374</v>
      </c>
      <c r="V175" s="26">
        <v>776347</v>
      </c>
      <c r="W175" s="27">
        <v>1024600</v>
      </c>
      <c r="X175" s="25">
        <v>308288</v>
      </c>
      <c r="Y175" s="26">
        <v>742536</v>
      </c>
      <c r="Z175" s="27">
        <v>146806</v>
      </c>
      <c r="AA175" s="25">
        <v>49774</v>
      </c>
      <c r="AB175" s="26">
        <v>43797</v>
      </c>
      <c r="AC175" s="27">
        <v>906905</v>
      </c>
      <c r="AD175" s="25">
        <v>52688</v>
      </c>
      <c r="AE175" s="26">
        <v>9986</v>
      </c>
      <c r="AF175" s="27">
        <v>29111</v>
      </c>
      <c r="AG175" s="25">
        <v>0</v>
      </c>
      <c r="AH175" s="26">
        <v>0</v>
      </c>
      <c r="AI175" s="27">
        <v>0</v>
      </c>
      <c r="AJ175" s="25">
        <v>0</v>
      </c>
      <c r="AK175" s="26">
        <v>0</v>
      </c>
      <c r="AL175" s="27">
        <v>0</v>
      </c>
      <c r="AM175" s="25">
        <v>8862910.82</v>
      </c>
      <c r="AN175" s="26">
        <v>9250965.6</v>
      </c>
      <c r="AO175" s="27">
        <v>8242040.859999999</v>
      </c>
      <c r="AP175" s="25">
        <v>0</v>
      </c>
      <c r="AQ175" s="26">
        <v>0</v>
      </c>
      <c r="AR175" s="27">
        <v>0</v>
      </c>
      <c r="AS175" s="22">
        <v>0</v>
      </c>
      <c r="AT175" s="23">
        <v>0</v>
      </c>
      <c r="AU175" s="24">
        <v>0</v>
      </c>
      <c r="AV175" s="22">
        <v>0</v>
      </c>
      <c r="AW175" s="23">
        <v>0</v>
      </c>
      <c r="AX175" s="24">
        <v>0</v>
      </c>
    </row>
    <row r="176" spans="1:50" ht="15">
      <c r="A176" s="20">
        <v>6803</v>
      </c>
      <c r="B176" s="21" t="s">
        <v>191</v>
      </c>
      <c r="C176" s="25">
        <v>0</v>
      </c>
      <c r="D176" s="26">
        <v>0</v>
      </c>
      <c r="E176" s="27">
        <v>0</v>
      </c>
      <c r="F176" s="25">
        <v>0</v>
      </c>
      <c r="G176" s="26">
        <v>0</v>
      </c>
      <c r="H176" s="27">
        <v>0</v>
      </c>
      <c r="I176" s="25">
        <v>0</v>
      </c>
      <c r="J176" s="26">
        <v>0</v>
      </c>
      <c r="K176" s="27">
        <v>0</v>
      </c>
      <c r="L176" s="25">
        <v>0</v>
      </c>
      <c r="M176" s="26">
        <v>0</v>
      </c>
      <c r="N176" s="27">
        <v>0</v>
      </c>
      <c r="O176" s="25">
        <v>0</v>
      </c>
      <c r="P176" s="26">
        <v>0</v>
      </c>
      <c r="Q176" s="27">
        <v>0</v>
      </c>
      <c r="R176" s="25">
        <v>0</v>
      </c>
      <c r="S176" s="26">
        <v>375</v>
      </c>
      <c r="T176" s="27">
        <v>0</v>
      </c>
      <c r="U176" s="25">
        <v>175250</v>
      </c>
      <c r="V176" s="26">
        <v>783763</v>
      </c>
      <c r="W176" s="27">
        <v>184498</v>
      </c>
      <c r="X176" s="25">
        <v>209603</v>
      </c>
      <c r="Y176" s="26">
        <v>736683</v>
      </c>
      <c r="Z176" s="27">
        <v>652373</v>
      </c>
      <c r="AA176" s="25">
        <v>1000</v>
      </c>
      <c r="AB176" s="26">
        <v>151613</v>
      </c>
      <c r="AC176" s="27">
        <v>-244985</v>
      </c>
      <c r="AD176" s="25">
        <v>35353</v>
      </c>
      <c r="AE176" s="26">
        <v>104908</v>
      </c>
      <c r="AF176" s="27">
        <v>222890</v>
      </c>
      <c r="AG176" s="25">
        <v>0</v>
      </c>
      <c r="AH176" s="26">
        <v>0</v>
      </c>
      <c r="AI176" s="27">
        <v>0</v>
      </c>
      <c r="AJ176" s="25">
        <v>0</v>
      </c>
      <c r="AK176" s="26">
        <v>0</v>
      </c>
      <c r="AL176" s="27">
        <v>0</v>
      </c>
      <c r="AM176" s="25">
        <v>233749.15</v>
      </c>
      <c r="AN176" s="26">
        <v>1993074.6599999997</v>
      </c>
      <c r="AO176" s="27">
        <v>1799031.4</v>
      </c>
      <c r="AP176" s="25">
        <v>0</v>
      </c>
      <c r="AQ176" s="26">
        <v>0</v>
      </c>
      <c r="AR176" s="27">
        <v>0</v>
      </c>
      <c r="AS176" s="22">
        <v>0</v>
      </c>
      <c r="AT176" s="23">
        <v>0</v>
      </c>
      <c r="AU176" s="24">
        <v>0</v>
      </c>
      <c r="AV176" s="22">
        <v>0</v>
      </c>
      <c r="AW176" s="23">
        <v>0</v>
      </c>
      <c r="AX176" s="24">
        <v>0</v>
      </c>
    </row>
    <row r="177" spans="1:50" ht="15">
      <c r="A177" s="20">
        <v>6804</v>
      </c>
      <c r="B177" s="21" t="s">
        <v>192</v>
      </c>
      <c r="C177" s="25">
        <v>0</v>
      </c>
      <c r="D177" s="26">
        <v>0</v>
      </c>
      <c r="E177" s="27">
        <v>0</v>
      </c>
      <c r="F177" s="25">
        <v>0</v>
      </c>
      <c r="G177" s="26">
        <v>0</v>
      </c>
      <c r="H177" s="27">
        <v>0</v>
      </c>
      <c r="I177" s="25">
        <v>0</v>
      </c>
      <c r="J177" s="26">
        <v>0</v>
      </c>
      <c r="K177" s="27">
        <v>0</v>
      </c>
      <c r="L177" s="25">
        <v>0</v>
      </c>
      <c r="M177" s="26">
        <v>0</v>
      </c>
      <c r="N177" s="27">
        <v>0</v>
      </c>
      <c r="O177" s="25">
        <v>0</v>
      </c>
      <c r="P177" s="26">
        <v>0</v>
      </c>
      <c r="Q177" s="27">
        <v>0</v>
      </c>
      <c r="R177" s="25">
        <v>0</v>
      </c>
      <c r="S177" s="26">
        <v>0</v>
      </c>
      <c r="T177" s="27">
        <v>0</v>
      </c>
      <c r="U177" s="25">
        <v>48971</v>
      </c>
      <c r="V177" s="26">
        <v>960133</v>
      </c>
      <c r="W177" s="27">
        <v>26364</v>
      </c>
      <c r="X177" s="25">
        <v>111599</v>
      </c>
      <c r="Y177" s="26">
        <v>1235229</v>
      </c>
      <c r="Z177" s="27">
        <v>27453</v>
      </c>
      <c r="AA177" s="25">
        <v>-49182</v>
      </c>
      <c r="AB177" s="26">
        <v>-277563</v>
      </c>
      <c r="AC177" s="27">
        <v>26005</v>
      </c>
      <c r="AD177" s="25">
        <v>13446</v>
      </c>
      <c r="AE177" s="26">
        <v>-2467</v>
      </c>
      <c r="AF177" s="27">
        <v>27094</v>
      </c>
      <c r="AG177" s="25">
        <v>0</v>
      </c>
      <c r="AH177" s="26">
        <v>0</v>
      </c>
      <c r="AI177" s="27">
        <v>0</v>
      </c>
      <c r="AJ177" s="25">
        <v>0</v>
      </c>
      <c r="AK177" s="26">
        <v>0</v>
      </c>
      <c r="AL177" s="27">
        <v>0</v>
      </c>
      <c r="AM177" s="25">
        <v>738952.3</v>
      </c>
      <c r="AN177" s="26">
        <v>0</v>
      </c>
      <c r="AO177" s="27">
        <v>0</v>
      </c>
      <c r="AP177" s="25">
        <v>0</v>
      </c>
      <c r="AQ177" s="26">
        <v>0</v>
      </c>
      <c r="AR177" s="27">
        <v>0</v>
      </c>
      <c r="AS177" s="22">
        <v>0</v>
      </c>
      <c r="AT177" s="23">
        <v>0</v>
      </c>
      <c r="AU177" s="24">
        <v>0</v>
      </c>
      <c r="AV177" s="22">
        <v>0</v>
      </c>
      <c r="AW177" s="23">
        <v>0</v>
      </c>
      <c r="AX177" s="24">
        <v>0</v>
      </c>
    </row>
    <row r="178" spans="1:50" ht="15">
      <c r="A178" s="20">
        <v>6805</v>
      </c>
      <c r="B178" s="21" t="s">
        <v>193</v>
      </c>
      <c r="C178" s="25">
        <v>0</v>
      </c>
      <c r="D178" s="26">
        <v>0</v>
      </c>
      <c r="E178" s="27">
        <v>0</v>
      </c>
      <c r="F178" s="25">
        <v>0</v>
      </c>
      <c r="G178" s="26">
        <v>0</v>
      </c>
      <c r="H178" s="27">
        <v>0</v>
      </c>
      <c r="I178" s="25">
        <v>0</v>
      </c>
      <c r="J178" s="26">
        <v>0</v>
      </c>
      <c r="K178" s="27">
        <v>0</v>
      </c>
      <c r="L178" s="25">
        <v>0</v>
      </c>
      <c r="M178" s="26">
        <v>0</v>
      </c>
      <c r="N178" s="27">
        <v>0</v>
      </c>
      <c r="O178" s="25">
        <v>0</v>
      </c>
      <c r="P178" s="26">
        <v>0</v>
      </c>
      <c r="Q178" s="27">
        <v>0</v>
      </c>
      <c r="R178" s="25">
        <v>0</v>
      </c>
      <c r="S178" s="26">
        <v>0</v>
      </c>
      <c r="T178" s="27">
        <v>0</v>
      </c>
      <c r="U178" s="25">
        <v>23988</v>
      </c>
      <c r="V178" s="26">
        <v>85423</v>
      </c>
      <c r="W178" s="27">
        <v>35459</v>
      </c>
      <c r="X178" s="25">
        <v>13701</v>
      </c>
      <c r="Y178" s="26">
        <v>69729</v>
      </c>
      <c r="Z178" s="27">
        <v>94253</v>
      </c>
      <c r="AA178" s="25">
        <v>0</v>
      </c>
      <c r="AB178" s="26">
        <v>0</v>
      </c>
      <c r="AC178" s="27">
        <v>5912</v>
      </c>
      <c r="AD178" s="25">
        <v>-10287</v>
      </c>
      <c r="AE178" s="26">
        <v>-15694</v>
      </c>
      <c r="AF178" s="27">
        <v>64706</v>
      </c>
      <c r="AG178" s="25">
        <v>0</v>
      </c>
      <c r="AH178" s="26">
        <v>0</v>
      </c>
      <c r="AI178" s="27">
        <v>6088.97</v>
      </c>
      <c r="AJ178" s="25">
        <v>0</v>
      </c>
      <c r="AK178" s="26">
        <v>0</v>
      </c>
      <c r="AL178" s="27">
        <v>0</v>
      </c>
      <c r="AM178" s="25">
        <v>0</v>
      </c>
      <c r="AN178" s="26">
        <v>228029.99</v>
      </c>
      <c r="AO178" s="27">
        <v>243901.15</v>
      </c>
      <c r="AP178" s="25">
        <v>0</v>
      </c>
      <c r="AQ178" s="26">
        <v>0</v>
      </c>
      <c r="AR178" s="27">
        <v>0</v>
      </c>
      <c r="AS178" s="22">
        <v>0</v>
      </c>
      <c r="AT178" s="23">
        <v>0</v>
      </c>
      <c r="AU178" s="24">
        <v>0</v>
      </c>
      <c r="AV178" s="22">
        <v>0</v>
      </c>
      <c r="AW178" s="23">
        <v>0</v>
      </c>
      <c r="AX178" s="24">
        <v>0</v>
      </c>
    </row>
    <row r="179" spans="1:50" ht="15">
      <c r="A179" s="20">
        <v>6806</v>
      </c>
      <c r="B179" s="21" t="s">
        <v>194</v>
      </c>
      <c r="C179" s="25">
        <v>4357</v>
      </c>
      <c r="D179" s="26">
        <v>41633</v>
      </c>
      <c r="E179" s="27">
        <v>4419</v>
      </c>
      <c r="F179" s="25">
        <v>3250</v>
      </c>
      <c r="G179" s="26">
        <v>38748</v>
      </c>
      <c r="H179" s="27">
        <v>9951</v>
      </c>
      <c r="I179" s="25">
        <v>0</v>
      </c>
      <c r="J179" s="26">
        <v>420</v>
      </c>
      <c r="K179" s="27">
        <v>0</v>
      </c>
      <c r="L179" s="25">
        <v>0</v>
      </c>
      <c r="M179" s="26">
        <v>0</v>
      </c>
      <c r="N179" s="27">
        <v>0</v>
      </c>
      <c r="O179" s="25">
        <v>1107</v>
      </c>
      <c r="P179" s="26">
        <v>3305</v>
      </c>
      <c r="Q179" s="27">
        <v>-5532</v>
      </c>
      <c r="R179" s="25">
        <v>0</v>
      </c>
      <c r="S179" s="26">
        <v>0</v>
      </c>
      <c r="T179" s="27">
        <v>0</v>
      </c>
      <c r="U179" s="25">
        <v>1331438</v>
      </c>
      <c r="V179" s="26">
        <v>7675215</v>
      </c>
      <c r="W179" s="27">
        <v>6667537</v>
      </c>
      <c r="X179" s="25">
        <v>275087</v>
      </c>
      <c r="Y179" s="26">
        <v>12984958</v>
      </c>
      <c r="Z179" s="27">
        <v>2310178</v>
      </c>
      <c r="AA179" s="25">
        <v>330191</v>
      </c>
      <c r="AB179" s="26">
        <v>119847</v>
      </c>
      <c r="AC179" s="27">
        <v>-1491287</v>
      </c>
      <c r="AD179" s="25">
        <v>-726160</v>
      </c>
      <c r="AE179" s="26">
        <v>5429590</v>
      </c>
      <c r="AF179" s="27">
        <v>-5848646</v>
      </c>
      <c r="AG179" s="25">
        <v>84214.66999999998</v>
      </c>
      <c r="AH179" s="26">
        <v>11852.830000000076</v>
      </c>
      <c r="AI179" s="27">
        <v>552491.13</v>
      </c>
      <c r="AJ179" s="25">
        <v>0</v>
      </c>
      <c r="AK179" s="26">
        <v>0</v>
      </c>
      <c r="AL179" s="27">
        <v>0</v>
      </c>
      <c r="AM179" s="25">
        <v>5787129.76</v>
      </c>
      <c r="AN179" s="26">
        <v>27845681.81</v>
      </c>
      <c r="AO179" s="27">
        <v>39244489.21999999</v>
      </c>
      <c r="AP179" s="25">
        <v>0</v>
      </c>
      <c r="AQ179" s="26">
        <v>0</v>
      </c>
      <c r="AR179" s="27">
        <v>0</v>
      </c>
      <c r="AS179" s="22">
        <v>0</v>
      </c>
      <c r="AT179" s="23">
        <v>6.877366761524828E-05</v>
      </c>
      <c r="AU179" s="24">
        <v>0</v>
      </c>
      <c r="AV179" s="22">
        <v>0</v>
      </c>
      <c r="AW179" s="23">
        <v>0</v>
      </c>
      <c r="AX179" s="24">
        <v>0</v>
      </c>
    </row>
    <row r="180" spans="1:50" ht="15">
      <c r="A180" s="20">
        <v>6807</v>
      </c>
      <c r="B180" s="21" t="s">
        <v>195</v>
      </c>
      <c r="C180" s="25">
        <v>0</v>
      </c>
      <c r="D180" s="26">
        <v>0</v>
      </c>
      <c r="E180" s="27">
        <v>0</v>
      </c>
      <c r="F180" s="25">
        <v>2929493</v>
      </c>
      <c r="G180" s="26">
        <v>4316897</v>
      </c>
      <c r="H180" s="27">
        <v>0</v>
      </c>
      <c r="I180" s="25">
        <v>2927094</v>
      </c>
      <c r="J180" s="26">
        <v>4285619</v>
      </c>
      <c r="K180" s="27">
        <v>78982</v>
      </c>
      <c r="L180" s="25">
        <v>2370</v>
      </c>
      <c r="M180" s="26">
        <v>-9500</v>
      </c>
      <c r="N180" s="27">
        <v>0</v>
      </c>
      <c r="O180" s="25">
        <v>-29</v>
      </c>
      <c r="P180" s="26">
        <v>-40778</v>
      </c>
      <c r="Q180" s="27">
        <v>78982</v>
      </c>
      <c r="R180" s="25">
        <v>0</v>
      </c>
      <c r="S180" s="26">
        <v>0</v>
      </c>
      <c r="T180" s="27">
        <v>0</v>
      </c>
      <c r="U180" s="25">
        <v>85330</v>
      </c>
      <c r="V180" s="26">
        <v>453002</v>
      </c>
      <c r="W180" s="27">
        <v>169133</v>
      </c>
      <c r="X180" s="25">
        <v>129511</v>
      </c>
      <c r="Y180" s="26">
        <v>557365</v>
      </c>
      <c r="Z180" s="27">
        <v>255923</v>
      </c>
      <c r="AA180" s="25">
        <v>-57710</v>
      </c>
      <c r="AB180" s="26">
        <v>-54539</v>
      </c>
      <c r="AC180" s="27">
        <v>-60708</v>
      </c>
      <c r="AD180" s="25">
        <v>-13529</v>
      </c>
      <c r="AE180" s="26">
        <v>49824</v>
      </c>
      <c r="AF180" s="27">
        <v>26082</v>
      </c>
      <c r="AG180" s="25">
        <v>636685.1200000001</v>
      </c>
      <c r="AH180" s="26">
        <v>0</v>
      </c>
      <c r="AI180" s="27">
        <v>0</v>
      </c>
      <c r="AJ180" s="25">
        <v>0</v>
      </c>
      <c r="AK180" s="26">
        <v>0</v>
      </c>
      <c r="AL180" s="27">
        <v>0</v>
      </c>
      <c r="AM180" s="25">
        <v>4488065.42</v>
      </c>
      <c r="AN180" s="26">
        <v>207998.07000000024</v>
      </c>
      <c r="AO180" s="27">
        <v>405174.76</v>
      </c>
      <c r="AP180" s="25">
        <v>0</v>
      </c>
      <c r="AQ180" s="26">
        <v>0</v>
      </c>
      <c r="AR180" s="27">
        <v>0</v>
      </c>
      <c r="AS180" s="22">
        <v>0</v>
      </c>
      <c r="AT180" s="23">
        <v>0</v>
      </c>
      <c r="AU180" s="24">
        <v>0</v>
      </c>
      <c r="AV180" s="22">
        <v>0</v>
      </c>
      <c r="AW180" s="23">
        <v>0</v>
      </c>
      <c r="AX180" s="24">
        <v>0</v>
      </c>
    </row>
    <row r="181" spans="1:50" ht="15">
      <c r="A181" s="20">
        <v>6808</v>
      </c>
      <c r="B181" s="21" t="s">
        <v>196</v>
      </c>
      <c r="C181" s="25">
        <v>0</v>
      </c>
      <c r="D181" s="26">
        <v>0</v>
      </c>
      <c r="E181" s="27">
        <v>0</v>
      </c>
      <c r="F181" s="25">
        <v>44610</v>
      </c>
      <c r="G181" s="26">
        <v>53532</v>
      </c>
      <c r="H181" s="27">
        <v>0</v>
      </c>
      <c r="I181" s="25">
        <v>44610</v>
      </c>
      <c r="J181" s="26">
        <v>53532</v>
      </c>
      <c r="K181" s="27">
        <v>0</v>
      </c>
      <c r="L181" s="25">
        <v>0</v>
      </c>
      <c r="M181" s="26">
        <v>0</v>
      </c>
      <c r="N181" s="27">
        <v>0</v>
      </c>
      <c r="O181" s="25">
        <v>0</v>
      </c>
      <c r="P181" s="26">
        <v>0</v>
      </c>
      <c r="Q181" s="27">
        <v>0</v>
      </c>
      <c r="R181" s="25">
        <v>0</v>
      </c>
      <c r="S181" s="26">
        <v>0</v>
      </c>
      <c r="T181" s="27">
        <v>0</v>
      </c>
      <c r="U181" s="25">
        <v>15091</v>
      </c>
      <c r="V181" s="26">
        <v>33320</v>
      </c>
      <c r="W181" s="27">
        <v>639</v>
      </c>
      <c r="X181" s="25">
        <v>16890</v>
      </c>
      <c r="Y181" s="26">
        <v>27239</v>
      </c>
      <c r="Z181" s="27">
        <v>16261</v>
      </c>
      <c r="AA181" s="25">
        <v>-8421</v>
      </c>
      <c r="AB181" s="26">
        <v>-8421</v>
      </c>
      <c r="AC181" s="27">
        <v>0</v>
      </c>
      <c r="AD181" s="25">
        <v>-6622</v>
      </c>
      <c r="AE181" s="26">
        <v>-14502</v>
      </c>
      <c r="AF181" s="27">
        <v>15622</v>
      </c>
      <c r="AG181" s="25">
        <v>8922.030000000006</v>
      </c>
      <c r="AH181" s="26">
        <v>0</v>
      </c>
      <c r="AI181" s="27">
        <v>0</v>
      </c>
      <c r="AJ181" s="25">
        <v>0</v>
      </c>
      <c r="AK181" s="26">
        <v>0</v>
      </c>
      <c r="AL181" s="27">
        <v>0</v>
      </c>
      <c r="AM181" s="25">
        <v>8922.030000000006</v>
      </c>
      <c r="AN181" s="26">
        <v>0</v>
      </c>
      <c r="AO181" s="27">
        <v>0</v>
      </c>
      <c r="AP181" s="25">
        <v>0</v>
      </c>
      <c r="AQ181" s="26">
        <v>0</v>
      </c>
      <c r="AR181" s="27">
        <v>0</v>
      </c>
      <c r="AS181" s="22">
        <v>0</v>
      </c>
      <c r="AT181" s="23">
        <v>0</v>
      </c>
      <c r="AU181" s="24">
        <v>0</v>
      </c>
      <c r="AV181" s="22">
        <v>0</v>
      </c>
      <c r="AW181" s="23">
        <v>0</v>
      </c>
      <c r="AX181" s="24">
        <v>0</v>
      </c>
    </row>
    <row r="182" spans="1:50" ht="15">
      <c r="A182" s="20">
        <v>6901</v>
      </c>
      <c r="B182" s="21" t="s">
        <v>197</v>
      </c>
      <c r="C182" s="25">
        <v>0</v>
      </c>
      <c r="D182" s="26">
        <v>0</v>
      </c>
      <c r="E182" s="27">
        <v>0</v>
      </c>
      <c r="F182" s="25">
        <v>0</v>
      </c>
      <c r="G182" s="26">
        <v>0</v>
      </c>
      <c r="H182" s="27">
        <v>0</v>
      </c>
      <c r="I182" s="25">
        <v>0</v>
      </c>
      <c r="J182" s="26">
        <v>0</v>
      </c>
      <c r="K182" s="27">
        <v>0</v>
      </c>
      <c r="L182" s="25">
        <v>0</v>
      </c>
      <c r="M182" s="26">
        <v>0</v>
      </c>
      <c r="N182" s="27">
        <v>0</v>
      </c>
      <c r="O182" s="25">
        <v>0</v>
      </c>
      <c r="P182" s="26">
        <v>0</v>
      </c>
      <c r="Q182" s="27">
        <v>0</v>
      </c>
      <c r="R182" s="25">
        <v>0</v>
      </c>
      <c r="S182" s="26">
        <v>0</v>
      </c>
      <c r="T182" s="27">
        <v>0</v>
      </c>
      <c r="U182" s="25">
        <v>137862</v>
      </c>
      <c r="V182" s="26">
        <v>546237</v>
      </c>
      <c r="W182" s="27">
        <v>146608</v>
      </c>
      <c r="X182" s="25">
        <v>105003</v>
      </c>
      <c r="Y182" s="26">
        <v>470733</v>
      </c>
      <c r="Z182" s="27">
        <v>145631</v>
      </c>
      <c r="AA182" s="25">
        <v>39460</v>
      </c>
      <c r="AB182" s="26">
        <v>78331</v>
      </c>
      <c r="AC182" s="27">
        <v>-25559</v>
      </c>
      <c r="AD182" s="25">
        <v>6601</v>
      </c>
      <c r="AE182" s="26">
        <v>2827</v>
      </c>
      <c r="AF182" s="27">
        <v>-26536</v>
      </c>
      <c r="AG182" s="25">
        <v>0</v>
      </c>
      <c r="AH182" s="26">
        <v>0</v>
      </c>
      <c r="AI182" s="27">
        <v>0</v>
      </c>
      <c r="AJ182" s="25">
        <v>0</v>
      </c>
      <c r="AK182" s="26">
        <v>0</v>
      </c>
      <c r="AL182" s="27">
        <v>0</v>
      </c>
      <c r="AM182" s="25">
        <v>50668.5</v>
      </c>
      <c r="AN182" s="26">
        <v>2076864.09</v>
      </c>
      <c r="AO182" s="27">
        <v>2034748.8900000001</v>
      </c>
      <c r="AP182" s="25">
        <v>0</v>
      </c>
      <c r="AQ182" s="26">
        <v>0</v>
      </c>
      <c r="AR182" s="27">
        <v>0</v>
      </c>
      <c r="AS182" s="22">
        <v>0</v>
      </c>
      <c r="AT182" s="23">
        <v>0</v>
      </c>
      <c r="AU182" s="24">
        <v>0</v>
      </c>
      <c r="AV182" s="22">
        <v>0</v>
      </c>
      <c r="AW182" s="23">
        <v>0</v>
      </c>
      <c r="AX182" s="24">
        <v>0</v>
      </c>
    </row>
    <row r="183" spans="1:50" ht="15">
      <c r="A183" s="20">
        <v>6902</v>
      </c>
      <c r="B183" s="21" t="s">
        <v>198</v>
      </c>
      <c r="C183" s="25">
        <v>4064</v>
      </c>
      <c r="D183" s="26">
        <v>283932</v>
      </c>
      <c r="E183" s="27">
        <v>5273</v>
      </c>
      <c r="F183" s="25">
        <v>0</v>
      </c>
      <c r="G183" s="26">
        <v>68703</v>
      </c>
      <c r="H183" s="27">
        <v>0</v>
      </c>
      <c r="I183" s="25">
        <v>0</v>
      </c>
      <c r="J183" s="26">
        <v>-283932</v>
      </c>
      <c r="K183" s="27">
        <v>-1049</v>
      </c>
      <c r="L183" s="25">
        <v>0</v>
      </c>
      <c r="M183" s="26">
        <v>68703</v>
      </c>
      <c r="N183" s="27">
        <v>0</v>
      </c>
      <c r="O183" s="25">
        <v>4064</v>
      </c>
      <c r="P183" s="26">
        <v>0</v>
      </c>
      <c r="Q183" s="27">
        <v>4224</v>
      </c>
      <c r="R183" s="25">
        <v>0</v>
      </c>
      <c r="S183" s="26">
        <v>0</v>
      </c>
      <c r="T183" s="27">
        <v>0</v>
      </c>
      <c r="U183" s="25">
        <v>256116</v>
      </c>
      <c r="V183" s="26">
        <v>1003397</v>
      </c>
      <c r="W183" s="27">
        <v>239578</v>
      </c>
      <c r="X183" s="25">
        <v>280574</v>
      </c>
      <c r="Y183" s="26">
        <v>1233480</v>
      </c>
      <c r="Z183" s="27">
        <v>226539</v>
      </c>
      <c r="AA183" s="25">
        <v>48184</v>
      </c>
      <c r="AB183" s="26">
        <v>26186</v>
      </c>
      <c r="AC183" s="27">
        <v>-89012</v>
      </c>
      <c r="AD183" s="25">
        <v>72642</v>
      </c>
      <c r="AE183" s="26">
        <v>256269</v>
      </c>
      <c r="AF183" s="27">
        <v>-102051</v>
      </c>
      <c r="AG183" s="25">
        <v>3813454.62</v>
      </c>
      <c r="AH183" s="26">
        <v>3817026.17</v>
      </c>
      <c r="AI183" s="27">
        <v>3828939.92</v>
      </c>
      <c r="AJ183" s="25">
        <v>0</v>
      </c>
      <c r="AK183" s="26">
        <v>0</v>
      </c>
      <c r="AL183" s="27">
        <v>0</v>
      </c>
      <c r="AM183" s="25">
        <v>391317.77</v>
      </c>
      <c r="AN183" s="26">
        <v>112939.5</v>
      </c>
      <c r="AO183" s="27">
        <v>676663.17</v>
      </c>
      <c r="AP183" s="25">
        <v>0</v>
      </c>
      <c r="AQ183" s="26">
        <v>0</v>
      </c>
      <c r="AR183" s="27">
        <v>0</v>
      </c>
      <c r="AS183" s="22">
        <v>0</v>
      </c>
      <c r="AT183" s="23">
        <v>0.2257520306306204</v>
      </c>
      <c r="AU183" s="24">
        <v>0</v>
      </c>
      <c r="AV183" s="22">
        <v>0</v>
      </c>
      <c r="AW183" s="23">
        <v>0</v>
      </c>
      <c r="AX183" s="24">
        <v>0</v>
      </c>
    </row>
    <row r="184" spans="1:50" ht="15">
      <c r="A184" s="20">
        <v>6903</v>
      </c>
      <c r="B184" s="21" t="s">
        <v>199</v>
      </c>
      <c r="C184" s="25">
        <v>0</v>
      </c>
      <c r="D184" s="26">
        <v>0</v>
      </c>
      <c r="E184" s="27">
        <v>0</v>
      </c>
      <c r="F184" s="25">
        <v>0</v>
      </c>
      <c r="G184" s="26">
        <v>0</v>
      </c>
      <c r="H184" s="27">
        <v>0</v>
      </c>
      <c r="I184" s="25">
        <v>0</v>
      </c>
      <c r="J184" s="26">
        <v>0</v>
      </c>
      <c r="K184" s="27">
        <v>0</v>
      </c>
      <c r="L184" s="25">
        <v>0</v>
      </c>
      <c r="M184" s="26">
        <v>0</v>
      </c>
      <c r="N184" s="27">
        <v>0</v>
      </c>
      <c r="O184" s="25">
        <v>0</v>
      </c>
      <c r="P184" s="26">
        <v>0</v>
      </c>
      <c r="Q184" s="27">
        <v>0</v>
      </c>
      <c r="R184" s="25">
        <v>0</v>
      </c>
      <c r="S184" s="26">
        <v>0</v>
      </c>
      <c r="T184" s="27">
        <v>0</v>
      </c>
      <c r="U184" s="25">
        <v>249350</v>
      </c>
      <c r="V184" s="26">
        <v>795950</v>
      </c>
      <c r="W184" s="27">
        <v>102115</v>
      </c>
      <c r="X184" s="25">
        <v>210438</v>
      </c>
      <c r="Y184" s="26">
        <v>696348</v>
      </c>
      <c r="Z184" s="27">
        <v>221157</v>
      </c>
      <c r="AA184" s="25">
        <v>0</v>
      </c>
      <c r="AB184" s="26">
        <v>-22000</v>
      </c>
      <c r="AC184" s="27">
        <v>28000</v>
      </c>
      <c r="AD184" s="25">
        <v>-38912</v>
      </c>
      <c r="AE184" s="26">
        <v>-121602</v>
      </c>
      <c r="AF184" s="27">
        <v>147042</v>
      </c>
      <c r="AG184" s="25">
        <v>39036.59</v>
      </c>
      <c r="AH184" s="26">
        <v>39036.59</v>
      </c>
      <c r="AI184" s="27">
        <v>39036.59</v>
      </c>
      <c r="AJ184" s="25">
        <v>0</v>
      </c>
      <c r="AK184" s="26">
        <v>0</v>
      </c>
      <c r="AL184" s="27">
        <v>0</v>
      </c>
      <c r="AM184" s="25">
        <v>801347.11</v>
      </c>
      <c r="AN184" s="26">
        <v>801347.11</v>
      </c>
      <c r="AO184" s="27">
        <v>801347.11</v>
      </c>
      <c r="AP184" s="25">
        <v>39037</v>
      </c>
      <c r="AQ184" s="26">
        <v>39037</v>
      </c>
      <c r="AR184" s="27">
        <v>39037</v>
      </c>
      <c r="AS184" s="22">
        <v>0</v>
      </c>
      <c r="AT184" s="23">
        <v>0.0011585757094603388</v>
      </c>
      <c r="AU184" s="24">
        <v>0</v>
      </c>
      <c r="AV184" s="22">
        <v>0</v>
      </c>
      <c r="AW184" s="23">
        <v>0.0011585878779422907</v>
      </c>
      <c r="AX184" s="24">
        <v>0</v>
      </c>
    </row>
    <row r="185" spans="1:50" ht="15">
      <c r="A185" s="20">
        <v>6904</v>
      </c>
      <c r="B185" s="21" t="s">
        <v>200</v>
      </c>
      <c r="C185" s="25">
        <v>4063</v>
      </c>
      <c r="D185" s="26">
        <v>40910</v>
      </c>
      <c r="E185" s="27">
        <v>4224</v>
      </c>
      <c r="F185" s="25">
        <v>393106</v>
      </c>
      <c r="G185" s="26">
        <v>474463</v>
      </c>
      <c r="H185" s="27">
        <v>35694</v>
      </c>
      <c r="I185" s="25">
        <v>418432</v>
      </c>
      <c r="J185" s="26">
        <v>508647</v>
      </c>
      <c r="K185" s="27">
        <v>0</v>
      </c>
      <c r="L185" s="25">
        <v>-25326</v>
      </c>
      <c r="M185" s="26">
        <v>-34464</v>
      </c>
      <c r="N185" s="27">
        <v>23880</v>
      </c>
      <c r="O185" s="25">
        <v>4063</v>
      </c>
      <c r="P185" s="26">
        <v>40630</v>
      </c>
      <c r="Q185" s="27">
        <v>-7590</v>
      </c>
      <c r="R185" s="25">
        <v>0</v>
      </c>
      <c r="S185" s="26">
        <v>0</v>
      </c>
      <c r="T185" s="27">
        <v>0</v>
      </c>
      <c r="U185" s="25">
        <v>61161</v>
      </c>
      <c r="V185" s="26">
        <v>264923</v>
      </c>
      <c r="W185" s="27">
        <v>72985</v>
      </c>
      <c r="X185" s="25">
        <v>115091</v>
      </c>
      <c r="Y185" s="26">
        <v>377334</v>
      </c>
      <c r="Z185" s="27">
        <v>67066</v>
      </c>
      <c r="AA185" s="25">
        <v>-71347</v>
      </c>
      <c r="AB185" s="26">
        <v>-146467</v>
      </c>
      <c r="AC185" s="27">
        <v>37024</v>
      </c>
      <c r="AD185" s="25">
        <v>-17417</v>
      </c>
      <c r="AE185" s="26">
        <v>-34056</v>
      </c>
      <c r="AF185" s="27">
        <v>31105</v>
      </c>
      <c r="AG185" s="25">
        <v>78621.26000000001</v>
      </c>
      <c r="AH185" s="26">
        <v>-3.728928277269006E-11</v>
      </c>
      <c r="AI185" s="27">
        <v>0</v>
      </c>
      <c r="AJ185" s="25">
        <v>0</v>
      </c>
      <c r="AK185" s="26">
        <v>0</v>
      </c>
      <c r="AL185" s="27">
        <v>0</v>
      </c>
      <c r="AM185" s="25">
        <v>57379.33</v>
      </c>
      <c r="AN185" s="26">
        <v>69000</v>
      </c>
      <c r="AO185" s="27">
        <v>46680</v>
      </c>
      <c r="AP185" s="25">
        <v>0</v>
      </c>
      <c r="AQ185" s="26">
        <v>0</v>
      </c>
      <c r="AR185" s="27">
        <v>0</v>
      </c>
      <c r="AS185" s="22">
        <v>0</v>
      </c>
      <c r="AT185" s="23">
        <v>-2.8130982586586896E-18</v>
      </c>
      <c r="AU185" s="24">
        <v>0</v>
      </c>
      <c r="AV185" s="22">
        <v>0</v>
      </c>
      <c r="AW185" s="23">
        <v>0</v>
      </c>
      <c r="AX185" s="24">
        <v>0</v>
      </c>
    </row>
    <row r="186" spans="1:50" ht="15">
      <c r="A186" s="20">
        <v>6905</v>
      </c>
      <c r="B186" s="21" t="s">
        <v>201</v>
      </c>
      <c r="C186" s="25">
        <v>4064</v>
      </c>
      <c r="D186" s="26">
        <v>23900</v>
      </c>
      <c r="E186" s="27">
        <v>4224</v>
      </c>
      <c r="F186" s="25">
        <v>0</v>
      </c>
      <c r="G186" s="26">
        <v>8596</v>
      </c>
      <c r="H186" s="27">
        <v>3841</v>
      </c>
      <c r="I186" s="25">
        <v>0</v>
      </c>
      <c r="J186" s="26">
        <v>127</v>
      </c>
      <c r="K186" s="27">
        <v>0</v>
      </c>
      <c r="L186" s="25">
        <v>-4064</v>
      </c>
      <c r="M186" s="26">
        <v>-13341</v>
      </c>
      <c r="N186" s="27">
        <v>0</v>
      </c>
      <c r="O186" s="25">
        <v>0</v>
      </c>
      <c r="P186" s="26">
        <v>2090</v>
      </c>
      <c r="Q186" s="27">
        <v>383</v>
      </c>
      <c r="R186" s="25">
        <v>2389</v>
      </c>
      <c r="S186" s="26">
        <v>3587</v>
      </c>
      <c r="T186" s="27">
        <v>0</v>
      </c>
      <c r="U186" s="25">
        <v>515844</v>
      </c>
      <c r="V186" s="26">
        <v>2412675</v>
      </c>
      <c r="W186" s="27">
        <v>653891</v>
      </c>
      <c r="X186" s="25">
        <v>760056</v>
      </c>
      <c r="Y186" s="26">
        <v>2143191</v>
      </c>
      <c r="Z186" s="27">
        <v>1064452</v>
      </c>
      <c r="AA186" s="25">
        <v>7702</v>
      </c>
      <c r="AB186" s="26">
        <v>-255776</v>
      </c>
      <c r="AC186" s="27">
        <v>-107280</v>
      </c>
      <c r="AD186" s="25">
        <v>254303</v>
      </c>
      <c r="AE186" s="26">
        <v>-521673</v>
      </c>
      <c r="AF186" s="27">
        <v>303281</v>
      </c>
      <c r="AG186" s="25">
        <v>15973.420000000056</v>
      </c>
      <c r="AH186" s="26">
        <v>141433.94000000012</v>
      </c>
      <c r="AI186" s="27">
        <v>276414.7</v>
      </c>
      <c r="AJ186" s="25">
        <v>0</v>
      </c>
      <c r="AK186" s="26">
        <v>0</v>
      </c>
      <c r="AL186" s="27">
        <v>0</v>
      </c>
      <c r="AM186" s="25">
        <v>2633019.81</v>
      </c>
      <c r="AN186" s="26">
        <v>2126914.2800000003</v>
      </c>
      <c r="AO186" s="27">
        <v>2092470.09</v>
      </c>
      <c r="AP186" s="25">
        <v>0</v>
      </c>
      <c r="AQ186" s="26">
        <v>0</v>
      </c>
      <c r="AR186" s="27">
        <v>0</v>
      </c>
      <c r="AS186" s="22">
        <v>0</v>
      </c>
      <c r="AT186" s="23">
        <v>0.0022165906538145937</v>
      </c>
      <c r="AU186" s="24">
        <v>0</v>
      </c>
      <c r="AV186" s="22">
        <v>0</v>
      </c>
      <c r="AW186" s="23">
        <v>0</v>
      </c>
      <c r="AX186" s="24">
        <v>0</v>
      </c>
    </row>
    <row r="187" spans="1:50" ht="15">
      <c r="A187" s="20">
        <v>6906</v>
      </c>
      <c r="B187" s="21" t="s">
        <v>202</v>
      </c>
      <c r="C187" s="25">
        <v>8128</v>
      </c>
      <c r="D187" s="26">
        <v>284886</v>
      </c>
      <c r="E187" s="27">
        <v>8449</v>
      </c>
      <c r="F187" s="25">
        <v>0</v>
      </c>
      <c r="G187" s="26">
        <v>99817</v>
      </c>
      <c r="H187" s="27">
        <v>34434</v>
      </c>
      <c r="I187" s="25">
        <v>-4064</v>
      </c>
      <c r="J187" s="26">
        <v>-262461</v>
      </c>
      <c r="K187" s="27">
        <v>15334</v>
      </c>
      <c r="L187" s="25">
        <v>0</v>
      </c>
      <c r="M187" s="26">
        <v>69165</v>
      </c>
      <c r="N187" s="27">
        <v>14876</v>
      </c>
      <c r="O187" s="25">
        <v>4064</v>
      </c>
      <c r="P187" s="26">
        <v>-8227</v>
      </c>
      <c r="Q187" s="27">
        <v>4225</v>
      </c>
      <c r="R187" s="25">
        <v>1186</v>
      </c>
      <c r="S187" s="26">
        <v>1186</v>
      </c>
      <c r="T187" s="27">
        <v>0</v>
      </c>
      <c r="U187" s="25">
        <v>118951</v>
      </c>
      <c r="V187" s="26">
        <v>393004</v>
      </c>
      <c r="W187" s="27">
        <v>58913</v>
      </c>
      <c r="X187" s="25">
        <v>49801</v>
      </c>
      <c r="Y187" s="26">
        <v>406228</v>
      </c>
      <c r="Z187" s="27">
        <v>203652</v>
      </c>
      <c r="AA187" s="25">
        <v>57554</v>
      </c>
      <c r="AB187" s="26">
        <v>-38821</v>
      </c>
      <c r="AC187" s="27">
        <v>-43262</v>
      </c>
      <c r="AD187" s="25">
        <v>-10410</v>
      </c>
      <c r="AE187" s="26">
        <v>-24411</v>
      </c>
      <c r="AF187" s="27">
        <v>101477</v>
      </c>
      <c r="AG187" s="25">
        <v>37906.08</v>
      </c>
      <c r="AH187" s="26">
        <v>9947.799999999988</v>
      </c>
      <c r="AI187" s="27">
        <v>12029.469999999998</v>
      </c>
      <c r="AJ187" s="25">
        <v>0</v>
      </c>
      <c r="AK187" s="26">
        <v>0</v>
      </c>
      <c r="AL187" s="27">
        <v>0</v>
      </c>
      <c r="AM187" s="25">
        <v>199913.9</v>
      </c>
      <c r="AN187" s="26">
        <v>199884.54</v>
      </c>
      <c r="AO187" s="27">
        <v>93470.05000000002</v>
      </c>
      <c r="AP187" s="25">
        <v>0</v>
      </c>
      <c r="AQ187" s="26">
        <v>0</v>
      </c>
      <c r="AR187" s="27">
        <v>0</v>
      </c>
      <c r="AS187" s="22">
        <v>0</v>
      </c>
      <c r="AT187" s="23">
        <v>0.0010866334516587484</v>
      </c>
      <c r="AU187" s="24">
        <v>0</v>
      </c>
      <c r="AV187" s="22">
        <v>0</v>
      </c>
      <c r="AW187" s="23">
        <v>0</v>
      </c>
      <c r="AX187" s="24">
        <v>0</v>
      </c>
    </row>
    <row r="188" spans="1:50" ht="15">
      <c r="A188" s="20">
        <v>6907</v>
      </c>
      <c r="B188" s="21" t="s">
        <v>203</v>
      </c>
      <c r="C188" s="25">
        <v>0</v>
      </c>
      <c r="D188" s="26">
        <v>0</v>
      </c>
      <c r="E188" s="27">
        <v>0</v>
      </c>
      <c r="F188" s="25">
        <v>23976</v>
      </c>
      <c r="G188" s="26">
        <v>144743</v>
      </c>
      <c r="H188" s="27">
        <v>72876</v>
      </c>
      <c r="I188" s="25">
        <v>0</v>
      </c>
      <c r="J188" s="26">
        <v>174960</v>
      </c>
      <c r="K188" s="27">
        <v>72875</v>
      </c>
      <c r="L188" s="25">
        <v>23976</v>
      </c>
      <c r="M188" s="26">
        <v>27336</v>
      </c>
      <c r="N188" s="27">
        <v>0</v>
      </c>
      <c r="O188" s="25">
        <v>0</v>
      </c>
      <c r="P188" s="26">
        <v>57553</v>
      </c>
      <c r="Q188" s="27">
        <v>-1</v>
      </c>
      <c r="R188" s="25">
        <v>0</v>
      </c>
      <c r="S188" s="26">
        <v>0</v>
      </c>
      <c r="T188" s="27">
        <v>0</v>
      </c>
      <c r="U188" s="25">
        <v>142977</v>
      </c>
      <c r="V188" s="26">
        <v>3142246</v>
      </c>
      <c r="W188" s="27">
        <v>75560</v>
      </c>
      <c r="X188" s="25">
        <v>759356</v>
      </c>
      <c r="Y188" s="26">
        <v>3795490</v>
      </c>
      <c r="Z188" s="27">
        <v>926039</v>
      </c>
      <c r="AA188" s="25">
        <v>-652762</v>
      </c>
      <c r="AB188" s="26">
        <v>-628493</v>
      </c>
      <c r="AC188" s="27">
        <v>-812500</v>
      </c>
      <c r="AD188" s="25">
        <v>-36383</v>
      </c>
      <c r="AE188" s="26">
        <v>24751</v>
      </c>
      <c r="AF188" s="27">
        <v>37979</v>
      </c>
      <c r="AG188" s="25">
        <v>0</v>
      </c>
      <c r="AH188" s="26">
        <v>273948.23</v>
      </c>
      <c r="AI188" s="27">
        <v>201073.61</v>
      </c>
      <c r="AJ188" s="25">
        <v>0</v>
      </c>
      <c r="AK188" s="26">
        <v>0</v>
      </c>
      <c r="AL188" s="27">
        <v>0</v>
      </c>
      <c r="AM188" s="25">
        <v>71764.09</v>
      </c>
      <c r="AN188" s="26">
        <v>3172705.06</v>
      </c>
      <c r="AO188" s="27">
        <v>3286051.3000000003</v>
      </c>
      <c r="AP188" s="25">
        <v>0</v>
      </c>
      <c r="AQ188" s="26">
        <v>830124</v>
      </c>
      <c r="AR188" s="27">
        <v>0</v>
      </c>
      <c r="AS188" s="22">
        <v>0</v>
      </c>
      <c r="AT188" s="23">
        <v>0.011308305278414173</v>
      </c>
      <c r="AU188" s="24">
        <v>0</v>
      </c>
      <c r="AV188" s="22">
        <v>0</v>
      </c>
      <c r="AW188" s="23">
        <v>0</v>
      </c>
      <c r="AX188" s="24">
        <v>0</v>
      </c>
    </row>
    <row r="189" spans="1:50" ht="15">
      <c r="A189" s="20">
        <v>7001</v>
      </c>
      <c r="B189" s="21" t="s">
        <v>204</v>
      </c>
      <c r="C189" s="25">
        <v>48</v>
      </c>
      <c r="D189" s="26">
        <v>135</v>
      </c>
      <c r="E189" s="27">
        <v>19</v>
      </c>
      <c r="F189" s="25">
        <v>889307</v>
      </c>
      <c r="G189" s="26">
        <v>2283464</v>
      </c>
      <c r="H189" s="27">
        <v>70600</v>
      </c>
      <c r="I189" s="25">
        <v>748710</v>
      </c>
      <c r="J189" s="26">
        <v>1108743</v>
      </c>
      <c r="K189" s="27">
        <v>0</v>
      </c>
      <c r="L189" s="25">
        <v>55394</v>
      </c>
      <c r="M189" s="26">
        <v>-37640</v>
      </c>
      <c r="N189" s="27">
        <v>0</v>
      </c>
      <c r="O189" s="25">
        <v>-85155</v>
      </c>
      <c r="P189" s="26">
        <v>-1212226</v>
      </c>
      <c r="Q189" s="27">
        <v>-70581</v>
      </c>
      <c r="R189" s="25">
        <v>0</v>
      </c>
      <c r="S189" s="26">
        <v>0</v>
      </c>
      <c r="T189" s="27">
        <v>0</v>
      </c>
      <c r="U189" s="25">
        <v>497628</v>
      </c>
      <c r="V189" s="26">
        <v>1821228</v>
      </c>
      <c r="W189" s="27">
        <v>628972</v>
      </c>
      <c r="X189" s="25">
        <v>626975</v>
      </c>
      <c r="Y189" s="26">
        <v>1947504</v>
      </c>
      <c r="Z189" s="27">
        <v>1149214</v>
      </c>
      <c r="AA189" s="25">
        <v>-119267</v>
      </c>
      <c r="AB189" s="26">
        <v>-137055</v>
      </c>
      <c r="AC189" s="27">
        <v>2020</v>
      </c>
      <c r="AD189" s="25">
        <v>10080</v>
      </c>
      <c r="AE189" s="26">
        <v>-10779</v>
      </c>
      <c r="AF189" s="27">
        <v>522262</v>
      </c>
      <c r="AG189" s="25">
        <v>900</v>
      </c>
      <c r="AH189" s="26">
        <v>174991.53000000026</v>
      </c>
      <c r="AI189" s="27">
        <v>168796.77000000002</v>
      </c>
      <c r="AJ189" s="25">
        <v>0</v>
      </c>
      <c r="AK189" s="26">
        <v>0</v>
      </c>
      <c r="AL189" s="27">
        <v>0</v>
      </c>
      <c r="AM189" s="25">
        <v>7874697.34</v>
      </c>
      <c r="AN189" s="26">
        <v>9853694.67</v>
      </c>
      <c r="AO189" s="27">
        <v>9510813.580000002</v>
      </c>
      <c r="AP189" s="25">
        <v>0</v>
      </c>
      <c r="AQ189" s="26">
        <v>0</v>
      </c>
      <c r="AR189" s="27">
        <v>0</v>
      </c>
      <c r="AS189" s="22">
        <v>0</v>
      </c>
      <c r="AT189" s="23">
        <v>0.007735371450403293</v>
      </c>
      <c r="AU189" s="24">
        <v>0</v>
      </c>
      <c r="AV189" s="22">
        <v>0</v>
      </c>
      <c r="AW189" s="23">
        <v>0</v>
      </c>
      <c r="AX189" s="24">
        <v>0</v>
      </c>
    </row>
    <row r="190" spans="1:50" ht="15">
      <c r="A190" s="20">
        <v>7002</v>
      </c>
      <c r="B190" s="21" t="s">
        <v>205</v>
      </c>
      <c r="C190" s="25">
        <v>0</v>
      </c>
      <c r="D190" s="26">
        <v>0</v>
      </c>
      <c r="E190" s="27">
        <v>0</v>
      </c>
      <c r="F190" s="25">
        <v>213888</v>
      </c>
      <c r="G190" s="26">
        <v>629247</v>
      </c>
      <c r="H190" s="27">
        <v>159934</v>
      </c>
      <c r="I190" s="25">
        <v>13440</v>
      </c>
      <c r="J190" s="26">
        <v>1114110</v>
      </c>
      <c r="K190" s="27">
        <v>0</v>
      </c>
      <c r="L190" s="25">
        <v>199619</v>
      </c>
      <c r="M190" s="26">
        <v>-484879</v>
      </c>
      <c r="N190" s="27">
        <v>159943</v>
      </c>
      <c r="O190" s="25">
        <v>-829</v>
      </c>
      <c r="P190" s="26">
        <v>-16</v>
      </c>
      <c r="Q190" s="27">
        <v>9</v>
      </c>
      <c r="R190" s="25">
        <v>0</v>
      </c>
      <c r="S190" s="26">
        <v>0</v>
      </c>
      <c r="T190" s="27">
        <v>0</v>
      </c>
      <c r="U190" s="25">
        <v>742434</v>
      </c>
      <c r="V190" s="26">
        <v>1697182</v>
      </c>
      <c r="W190" s="27">
        <v>235801</v>
      </c>
      <c r="X190" s="25">
        <v>122280</v>
      </c>
      <c r="Y190" s="26">
        <v>749874</v>
      </c>
      <c r="Z190" s="27">
        <v>406492</v>
      </c>
      <c r="AA190" s="25">
        <v>495000</v>
      </c>
      <c r="AB190" s="26">
        <v>719525</v>
      </c>
      <c r="AC190" s="27">
        <v>-24946</v>
      </c>
      <c r="AD190" s="25">
        <v>-125154</v>
      </c>
      <c r="AE190" s="26">
        <v>-227783</v>
      </c>
      <c r="AF190" s="27">
        <v>145745</v>
      </c>
      <c r="AG190" s="25">
        <v>14648</v>
      </c>
      <c r="AH190" s="26">
        <v>11552</v>
      </c>
      <c r="AI190" s="27">
        <v>13376</v>
      </c>
      <c r="AJ190" s="25">
        <v>0</v>
      </c>
      <c r="AK190" s="26">
        <v>0</v>
      </c>
      <c r="AL190" s="27">
        <v>0</v>
      </c>
      <c r="AM190" s="25">
        <v>214799.95999999993</v>
      </c>
      <c r="AN190" s="26">
        <v>375132.07000000007</v>
      </c>
      <c r="AO190" s="27">
        <v>571922</v>
      </c>
      <c r="AP190" s="25">
        <v>0</v>
      </c>
      <c r="AQ190" s="26">
        <v>0</v>
      </c>
      <c r="AR190" s="27">
        <v>0</v>
      </c>
      <c r="AS190" s="22">
        <v>0</v>
      </c>
      <c r="AT190" s="23">
        <v>0.00024861526441337416</v>
      </c>
      <c r="AU190" s="24">
        <v>0</v>
      </c>
      <c r="AV190" s="22">
        <v>0</v>
      </c>
      <c r="AW190" s="23">
        <v>0</v>
      </c>
      <c r="AX190" s="24">
        <v>0</v>
      </c>
    </row>
    <row r="191" spans="1:50" ht="15">
      <c r="A191" s="20">
        <v>7003</v>
      </c>
      <c r="B191" s="21" t="s">
        <v>206</v>
      </c>
      <c r="C191" s="25">
        <v>0</v>
      </c>
      <c r="D191" s="26">
        <v>0</v>
      </c>
      <c r="E191" s="27">
        <v>0</v>
      </c>
      <c r="F191" s="25">
        <v>0</v>
      </c>
      <c r="G191" s="26">
        <v>0</v>
      </c>
      <c r="H191" s="27">
        <v>0</v>
      </c>
      <c r="I191" s="25">
        <v>0</v>
      </c>
      <c r="J191" s="26">
        <v>0</v>
      </c>
      <c r="K191" s="27">
        <v>0</v>
      </c>
      <c r="L191" s="25">
        <v>0</v>
      </c>
      <c r="M191" s="26">
        <v>0</v>
      </c>
      <c r="N191" s="27">
        <v>0</v>
      </c>
      <c r="O191" s="25">
        <v>0</v>
      </c>
      <c r="P191" s="26">
        <v>0</v>
      </c>
      <c r="Q191" s="27">
        <v>0</v>
      </c>
      <c r="R191" s="25">
        <v>138</v>
      </c>
      <c r="S191" s="26">
        <v>492</v>
      </c>
      <c r="T191" s="27">
        <v>81</v>
      </c>
      <c r="U191" s="25">
        <v>1722780</v>
      </c>
      <c r="V191" s="26">
        <v>10147983</v>
      </c>
      <c r="W191" s="27">
        <v>1848106</v>
      </c>
      <c r="X191" s="25">
        <v>1696002</v>
      </c>
      <c r="Y191" s="26">
        <v>7167493</v>
      </c>
      <c r="Z191" s="27">
        <v>3189189</v>
      </c>
      <c r="AA191" s="25">
        <v>28416</v>
      </c>
      <c r="AB191" s="26">
        <v>-109510</v>
      </c>
      <c r="AC191" s="27">
        <v>-63830</v>
      </c>
      <c r="AD191" s="25">
        <v>1776</v>
      </c>
      <c r="AE191" s="26">
        <v>-3089508</v>
      </c>
      <c r="AF191" s="27">
        <v>1277334</v>
      </c>
      <c r="AG191" s="25">
        <v>100622.80000000008</v>
      </c>
      <c r="AH191" s="26">
        <v>1442.5099999993108</v>
      </c>
      <c r="AI191" s="27">
        <v>39.53000000002794</v>
      </c>
      <c r="AJ191" s="25">
        <v>0</v>
      </c>
      <c r="AK191" s="26">
        <v>0</v>
      </c>
      <c r="AL191" s="27">
        <v>0</v>
      </c>
      <c r="AM191" s="25">
        <v>14508420.2</v>
      </c>
      <c r="AN191" s="26">
        <v>10363917.14</v>
      </c>
      <c r="AO191" s="27">
        <v>14001915.93</v>
      </c>
      <c r="AP191" s="25">
        <v>0</v>
      </c>
      <c r="AQ191" s="26">
        <v>0</v>
      </c>
      <c r="AR191" s="27">
        <v>0</v>
      </c>
      <c r="AS191" s="22">
        <v>0</v>
      </c>
      <c r="AT191" s="23">
        <v>1.0126902156889618E-05</v>
      </c>
      <c r="AU191" s="24">
        <v>0</v>
      </c>
      <c r="AV191" s="22">
        <v>0</v>
      </c>
      <c r="AW191" s="23">
        <v>0</v>
      </c>
      <c r="AX191" s="24">
        <v>0</v>
      </c>
    </row>
    <row r="192" spans="1:50" ht="15">
      <c r="A192" s="20">
        <v>7004</v>
      </c>
      <c r="B192" s="21" t="s">
        <v>207</v>
      </c>
      <c r="C192" s="25">
        <v>0</v>
      </c>
      <c r="D192" s="26">
        <v>0</v>
      </c>
      <c r="E192" s="27">
        <v>0</v>
      </c>
      <c r="F192" s="25">
        <v>0</v>
      </c>
      <c r="G192" s="26">
        <v>0</v>
      </c>
      <c r="H192" s="27">
        <v>0</v>
      </c>
      <c r="I192" s="25">
        <v>0</v>
      </c>
      <c r="J192" s="26">
        <v>0</v>
      </c>
      <c r="K192" s="27">
        <v>0</v>
      </c>
      <c r="L192" s="25">
        <v>0</v>
      </c>
      <c r="M192" s="26">
        <v>0</v>
      </c>
      <c r="N192" s="27">
        <v>0</v>
      </c>
      <c r="O192" s="25">
        <v>0</v>
      </c>
      <c r="P192" s="26">
        <v>0</v>
      </c>
      <c r="Q192" s="27">
        <v>0</v>
      </c>
      <c r="R192" s="25">
        <v>0</v>
      </c>
      <c r="S192" s="26">
        <v>0</v>
      </c>
      <c r="T192" s="27">
        <v>0</v>
      </c>
      <c r="U192" s="25">
        <v>308174</v>
      </c>
      <c r="V192" s="26">
        <v>1036291</v>
      </c>
      <c r="W192" s="27">
        <v>188915</v>
      </c>
      <c r="X192" s="25">
        <v>263553</v>
      </c>
      <c r="Y192" s="26">
        <v>925579</v>
      </c>
      <c r="Z192" s="27">
        <v>497349</v>
      </c>
      <c r="AA192" s="25">
        <v>-1584</v>
      </c>
      <c r="AB192" s="26">
        <v>-101791</v>
      </c>
      <c r="AC192" s="27">
        <v>52089</v>
      </c>
      <c r="AD192" s="25">
        <v>-46205</v>
      </c>
      <c r="AE192" s="26">
        <v>-212503</v>
      </c>
      <c r="AF192" s="27">
        <v>360523</v>
      </c>
      <c r="AG192" s="25">
        <v>33718.020000000004</v>
      </c>
      <c r="AH192" s="26">
        <v>32356.869999999995</v>
      </c>
      <c r="AI192" s="27">
        <v>38882.05</v>
      </c>
      <c r="AJ192" s="25">
        <v>8452.56</v>
      </c>
      <c r="AK192" s="26">
        <v>0</v>
      </c>
      <c r="AL192" s="27">
        <v>0</v>
      </c>
      <c r="AM192" s="25">
        <v>70144.86</v>
      </c>
      <c r="AN192" s="26">
        <v>459556.56999999995</v>
      </c>
      <c r="AO192" s="27">
        <v>1807281.68</v>
      </c>
      <c r="AP192" s="25">
        <v>0</v>
      </c>
      <c r="AQ192" s="26">
        <v>0</v>
      </c>
      <c r="AR192" s="27">
        <v>0</v>
      </c>
      <c r="AS192" s="22">
        <v>0</v>
      </c>
      <c r="AT192" s="23">
        <v>0.0012799140112046028</v>
      </c>
      <c r="AU192" s="24">
        <v>0</v>
      </c>
      <c r="AV192" s="22">
        <v>0</v>
      </c>
      <c r="AW192" s="23">
        <v>0</v>
      </c>
      <c r="AX192" s="24">
        <v>0</v>
      </c>
    </row>
    <row r="193" spans="1:50" ht="15">
      <c r="A193" s="20">
        <v>7101</v>
      </c>
      <c r="B193" s="21" t="s">
        <v>208</v>
      </c>
      <c r="C193" s="25">
        <v>0</v>
      </c>
      <c r="D193" s="26">
        <v>0</v>
      </c>
      <c r="E193" s="27">
        <v>0</v>
      </c>
      <c r="F193" s="25">
        <v>449481</v>
      </c>
      <c r="G193" s="26">
        <v>667705</v>
      </c>
      <c r="H193" s="27">
        <v>0</v>
      </c>
      <c r="I193" s="25">
        <v>433255</v>
      </c>
      <c r="J193" s="26">
        <v>651737</v>
      </c>
      <c r="K193" s="27">
        <v>0</v>
      </c>
      <c r="L193" s="25">
        <v>-17928</v>
      </c>
      <c r="M193" s="26">
        <v>-17929</v>
      </c>
      <c r="N193" s="27">
        <v>0</v>
      </c>
      <c r="O193" s="25">
        <v>-34154</v>
      </c>
      <c r="P193" s="26">
        <v>-33897</v>
      </c>
      <c r="Q193" s="27">
        <v>0</v>
      </c>
      <c r="R193" s="25">
        <v>0</v>
      </c>
      <c r="S193" s="26">
        <v>0</v>
      </c>
      <c r="T193" s="27">
        <v>4042</v>
      </c>
      <c r="U193" s="25">
        <v>54237</v>
      </c>
      <c r="V193" s="26">
        <v>216165</v>
      </c>
      <c r="W193" s="27">
        <v>78823</v>
      </c>
      <c r="X193" s="25">
        <v>42578</v>
      </c>
      <c r="Y193" s="26">
        <v>233515</v>
      </c>
      <c r="Z193" s="27">
        <v>114512</v>
      </c>
      <c r="AA193" s="25">
        <v>6676</v>
      </c>
      <c r="AB193" s="26">
        <v>-12009</v>
      </c>
      <c r="AC193" s="27">
        <v>72000</v>
      </c>
      <c r="AD193" s="25">
        <v>-4983</v>
      </c>
      <c r="AE193" s="26">
        <v>5341</v>
      </c>
      <c r="AF193" s="27">
        <v>111731</v>
      </c>
      <c r="AG193" s="25">
        <v>87317.59000000003</v>
      </c>
      <c r="AH193" s="26">
        <v>4872.190000000031</v>
      </c>
      <c r="AI193" s="27">
        <v>4314.69</v>
      </c>
      <c r="AJ193" s="25">
        <v>0</v>
      </c>
      <c r="AK193" s="26">
        <v>0</v>
      </c>
      <c r="AL193" s="27">
        <v>0</v>
      </c>
      <c r="AM193" s="25">
        <v>2818964.5900000003</v>
      </c>
      <c r="AN193" s="26">
        <v>4553587.43</v>
      </c>
      <c r="AO193" s="27">
        <v>4512499.43</v>
      </c>
      <c r="AP193" s="25">
        <v>0</v>
      </c>
      <c r="AQ193" s="26">
        <v>0</v>
      </c>
      <c r="AR193" s="27">
        <v>0</v>
      </c>
      <c r="AS193" s="22">
        <v>0</v>
      </c>
      <c r="AT193" s="23">
        <v>0.0004987481112136285</v>
      </c>
      <c r="AU193" s="24">
        <v>0</v>
      </c>
      <c r="AV193" s="22">
        <v>0</v>
      </c>
      <c r="AW193" s="23">
        <v>0</v>
      </c>
      <c r="AX193" s="24">
        <v>0</v>
      </c>
    </row>
    <row r="194" spans="1:50" ht="15">
      <c r="A194" s="20">
        <v>7102</v>
      </c>
      <c r="B194" s="21" t="s">
        <v>209</v>
      </c>
      <c r="C194" s="25">
        <v>0</v>
      </c>
      <c r="D194" s="26">
        <v>0</v>
      </c>
      <c r="E194" s="27">
        <v>0</v>
      </c>
      <c r="F194" s="25">
        <v>82880</v>
      </c>
      <c r="G194" s="26">
        <v>163584</v>
      </c>
      <c r="H194" s="27">
        <v>0</v>
      </c>
      <c r="I194" s="25">
        <v>82880</v>
      </c>
      <c r="J194" s="26">
        <v>163584</v>
      </c>
      <c r="K194" s="27">
        <v>0</v>
      </c>
      <c r="L194" s="25">
        <v>0</v>
      </c>
      <c r="M194" s="26">
        <v>0</v>
      </c>
      <c r="N194" s="27">
        <v>0</v>
      </c>
      <c r="O194" s="25">
        <v>0</v>
      </c>
      <c r="P194" s="26">
        <v>0</v>
      </c>
      <c r="Q194" s="27">
        <v>0</v>
      </c>
      <c r="R194" s="25">
        <v>0</v>
      </c>
      <c r="S194" s="26">
        <v>0</v>
      </c>
      <c r="T194" s="27">
        <v>0</v>
      </c>
      <c r="U194" s="25">
        <v>45417</v>
      </c>
      <c r="V194" s="26">
        <v>157411</v>
      </c>
      <c r="W194" s="27">
        <v>108181</v>
      </c>
      <c r="X194" s="25">
        <v>34528</v>
      </c>
      <c r="Y194" s="26">
        <v>189166</v>
      </c>
      <c r="Z194" s="27">
        <v>140470</v>
      </c>
      <c r="AA194" s="25">
        <v>10948</v>
      </c>
      <c r="AB194" s="26">
        <v>-27908</v>
      </c>
      <c r="AC194" s="27">
        <v>25771</v>
      </c>
      <c r="AD194" s="25">
        <v>59</v>
      </c>
      <c r="AE194" s="26">
        <v>3847</v>
      </c>
      <c r="AF194" s="27">
        <v>58060</v>
      </c>
      <c r="AG194" s="25">
        <v>16503.710000000006</v>
      </c>
      <c r="AH194" s="26">
        <v>36808.03999999999</v>
      </c>
      <c r="AI194" s="27">
        <v>400.04</v>
      </c>
      <c r="AJ194" s="25">
        <v>0</v>
      </c>
      <c r="AK194" s="26">
        <v>0</v>
      </c>
      <c r="AL194" s="27">
        <v>0</v>
      </c>
      <c r="AM194" s="25">
        <v>328826.16</v>
      </c>
      <c r="AN194" s="26">
        <v>158825.8</v>
      </c>
      <c r="AO194" s="27">
        <v>23540</v>
      </c>
      <c r="AP194" s="25">
        <v>0</v>
      </c>
      <c r="AQ194" s="26">
        <v>0</v>
      </c>
      <c r="AR194" s="27">
        <v>0</v>
      </c>
      <c r="AS194" s="22">
        <v>0</v>
      </c>
      <c r="AT194" s="23">
        <v>0.0057701471708861835</v>
      </c>
      <c r="AU194" s="24">
        <v>0</v>
      </c>
      <c r="AV194" s="22">
        <v>0</v>
      </c>
      <c r="AW194" s="23">
        <v>0</v>
      </c>
      <c r="AX194" s="24">
        <v>0</v>
      </c>
    </row>
    <row r="195" spans="1:50" ht="15">
      <c r="A195" s="20">
        <v>7103</v>
      </c>
      <c r="B195" s="21" t="s">
        <v>210</v>
      </c>
      <c r="C195" s="25">
        <v>0</v>
      </c>
      <c r="D195" s="26">
        <v>0</v>
      </c>
      <c r="E195" s="27">
        <v>0</v>
      </c>
      <c r="F195" s="25">
        <v>364941</v>
      </c>
      <c r="G195" s="26">
        <v>837102</v>
      </c>
      <c r="H195" s="27">
        <v>0</v>
      </c>
      <c r="I195" s="25">
        <v>462387</v>
      </c>
      <c r="J195" s="26">
        <v>837037</v>
      </c>
      <c r="K195" s="27">
        <v>0</v>
      </c>
      <c r="L195" s="25">
        <v>0</v>
      </c>
      <c r="M195" s="26">
        <v>0</v>
      </c>
      <c r="N195" s="27">
        <v>0</v>
      </c>
      <c r="O195" s="25">
        <v>97446</v>
      </c>
      <c r="P195" s="26">
        <v>-65</v>
      </c>
      <c r="Q195" s="27">
        <v>0</v>
      </c>
      <c r="R195" s="25">
        <v>0</v>
      </c>
      <c r="S195" s="26">
        <v>0</v>
      </c>
      <c r="T195" s="27">
        <v>0</v>
      </c>
      <c r="U195" s="25">
        <v>72895</v>
      </c>
      <c r="V195" s="26">
        <v>559478</v>
      </c>
      <c r="W195" s="27">
        <v>125007</v>
      </c>
      <c r="X195" s="25">
        <v>180044</v>
      </c>
      <c r="Y195" s="26">
        <v>983492</v>
      </c>
      <c r="Z195" s="27">
        <v>270766</v>
      </c>
      <c r="AA195" s="25">
        <v>-97211</v>
      </c>
      <c r="AB195" s="26">
        <v>-486766</v>
      </c>
      <c r="AC195" s="27">
        <v>0</v>
      </c>
      <c r="AD195" s="25">
        <v>9938</v>
      </c>
      <c r="AE195" s="26">
        <v>-62752</v>
      </c>
      <c r="AF195" s="27">
        <v>145759</v>
      </c>
      <c r="AG195" s="25">
        <v>117127.45999999996</v>
      </c>
      <c r="AH195" s="26">
        <v>6558.610000000001</v>
      </c>
      <c r="AI195" s="27">
        <v>18734.989999999998</v>
      </c>
      <c r="AJ195" s="25">
        <v>0</v>
      </c>
      <c r="AK195" s="26">
        <v>0</v>
      </c>
      <c r="AL195" s="27">
        <v>0</v>
      </c>
      <c r="AM195" s="25">
        <v>433524.89</v>
      </c>
      <c r="AN195" s="26">
        <v>140974.82</v>
      </c>
      <c r="AO195" s="27">
        <v>232280.26</v>
      </c>
      <c r="AP195" s="25">
        <v>0</v>
      </c>
      <c r="AQ195" s="26">
        <v>0</v>
      </c>
      <c r="AR195" s="27">
        <v>0</v>
      </c>
      <c r="AS195" s="22">
        <v>0</v>
      </c>
      <c r="AT195" s="23">
        <v>0.0003409850974048914</v>
      </c>
      <c r="AU195" s="24">
        <v>0</v>
      </c>
      <c r="AV195" s="22">
        <v>0</v>
      </c>
      <c r="AW195" s="23">
        <v>0</v>
      </c>
      <c r="AX195" s="24">
        <v>0</v>
      </c>
    </row>
    <row r="196" spans="1:50" ht="15">
      <c r="A196" s="20">
        <v>7104</v>
      </c>
      <c r="B196" s="21" t="s">
        <v>211</v>
      </c>
      <c r="C196" s="25">
        <v>0</v>
      </c>
      <c r="D196" s="26">
        <v>0</v>
      </c>
      <c r="E196" s="27">
        <v>0</v>
      </c>
      <c r="F196" s="25">
        <v>161200</v>
      </c>
      <c r="G196" s="26">
        <v>777523</v>
      </c>
      <c r="H196" s="27">
        <v>17486</v>
      </c>
      <c r="I196" s="25">
        <v>84931</v>
      </c>
      <c r="J196" s="26">
        <v>1087559</v>
      </c>
      <c r="K196" s="27">
        <v>0</v>
      </c>
      <c r="L196" s="25">
        <v>107389</v>
      </c>
      <c r="M196" s="26">
        <v>-81584</v>
      </c>
      <c r="N196" s="27">
        <v>0</v>
      </c>
      <c r="O196" s="25">
        <v>31120</v>
      </c>
      <c r="P196" s="26">
        <v>228452</v>
      </c>
      <c r="Q196" s="27">
        <v>-17486</v>
      </c>
      <c r="R196" s="25">
        <v>0</v>
      </c>
      <c r="S196" s="26">
        <v>0</v>
      </c>
      <c r="T196" s="27">
        <v>0</v>
      </c>
      <c r="U196" s="25">
        <v>60851</v>
      </c>
      <c r="V196" s="26">
        <v>242955</v>
      </c>
      <c r="W196" s="27">
        <v>97494</v>
      </c>
      <c r="X196" s="25">
        <v>26004</v>
      </c>
      <c r="Y196" s="26">
        <v>282137</v>
      </c>
      <c r="Z196" s="27">
        <v>160668</v>
      </c>
      <c r="AA196" s="25">
        <v>23922</v>
      </c>
      <c r="AB196" s="26">
        <v>-2574</v>
      </c>
      <c r="AC196" s="27">
        <v>-35801</v>
      </c>
      <c r="AD196" s="25">
        <v>-10925</v>
      </c>
      <c r="AE196" s="26">
        <v>36608</v>
      </c>
      <c r="AF196" s="27">
        <v>27373</v>
      </c>
      <c r="AG196" s="25">
        <v>336010.93000000005</v>
      </c>
      <c r="AH196" s="26">
        <v>85159.7</v>
      </c>
      <c r="AI196" s="27">
        <v>67284.5</v>
      </c>
      <c r="AJ196" s="25">
        <v>0</v>
      </c>
      <c r="AK196" s="26">
        <v>0</v>
      </c>
      <c r="AL196" s="27">
        <v>0</v>
      </c>
      <c r="AM196" s="25">
        <v>5428266.49</v>
      </c>
      <c r="AN196" s="26">
        <v>5694167.5</v>
      </c>
      <c r="AO196" s="27">
        <v>5733567.5</v>
      </c>
      <c r="AP196" s="25">
        <v>0</v>
      </c>
      <c r="AQ196" s="26">
        <v>0</v>
      </c>
      <c r="AR196" s="27">
        <v>0</v>
      </c>
      <c r="AS196" s="22">
        <v>0</v>
      </c>
      <c r="AT196" s="23">
        <v>0.005944806230815524</v>
      </c>
      <c r="AU196" s="24">
        <v>0</v>
      </c>
      <c r="AV196" s="22">
        <v>0</v>
      </c>
      <c r="AW196" s="23">
        <v>0</v>
      </c>
      <c r="AX196" s="24">
        <v>0</v>
      </c>
    </row>
    <row r="197" spans="1:50" ht="15">
      <c r="A197" s="20">
        <v>7105</v>
      </c>
      <c r="B197" s="21" t="s">
        <v>212</v>
      </c>
      <c r="C197" s="25">
        <v>0</v>
      </c>
      <c r="D197" s="26">
        <v>0</v>
      </c>
      <c r="E197" s="27">
        <v>0</v>
      </c>
      <c r="F197" s="25">
        <v>292058</v>
      </c>
      <c r="G197" s="26">
        <v>569435</v>
      </c>
      <c r="H197" s="27">
        <v>16385</v>
      </c>
      <c r="I197" s="25">
        <v>292058</v>
      </c>
      <c r="J197" s="26">
        <v>1421740</v>
      </c>
      <c r="K197" s="27">
        <v>0</v>
      </c>
      <c r="L197" s="25">
        <v>0</v>
      </c>
      <c r="M197" s="26">
        <v>-793641</v>
      </c>
      <c r="N197" s="27">
        <v>0</v>
      </c>
      <c r="O197" s="25">
        <v>0</v>
      </c>
      <c r="P197" s="26">
        <v>58664</v>
      </c>
      <c r="Q197" s="27">
        <v>-16385</v>
      </c>
      <c r="R197" s="25">
        <v>0</v>
      </c>
      <c r="S197" s="26">
        <v>0</v>
      </c>
      <c r="T197" s="27">
        <v>173</v>
      </c>
      <c r="U197" s="25">
        <v>103092</v>
      </c>
      <c r="V197" s="26">
        <v>403226</v>
      </c>
      <c r="W197" s="27">
        <v>96812</v>
      </c>
      <c r="X197" s="25">
        <v>227791</v>
      </c>
      <c r="Y197" s="26">
        <v>909566</v>
      </c>
      <c r="Z197" s="27">
        <v>224389</v>
      </c>
      <c r="AA197" s="25">
        <v>-114612</v>
      </c>
      <c r="AB197" s="26">
        <v>-518280</v>
      </c>
      <c r="AC197" s="27">
        <v>26462</v>
      </c>
      <c r="AD197" s="25">
        <v>10087</v>
      </c>
      <c r="AE197" s="26">
        <v>-11940</v>
      </c>
      <c r="AF197" s="27">
        <v>154212</v>
      </c>
      <c r="AG197" s="25">
        <v>59911.65999999999</v>
      </c>
      <c r="AH197" s="26">
        <v>92289.87</v>
      </c>
      <c r="AI197" s="27">
        <v>2942.2899999999972</v>
      </c>
      <c r="AJ197" s="25">
        <v>0</v>
      </c>
      <c r="AK197" s="26">
        <v>0</v>
      </c>
      <c r="AL197" s="27">
        <v>0</v>
      </c>
      <c r="AM197" s="25">
        <v>314371.33999999997</v>
      </c>
      <c r="AN197" s="26">
        <v>444113.3999999999</v>
      </c>
      <c r="AO197" s="27">
        <v>1008810.1000000001</v>
      </c>
      <c r="AP197" s="25">
        <v>59912</v>
      </c>
      <c r="AQ197" s="26">
        <v>2942</v>
      </c>
      <c r="AR197" s="27">
        <v>2942</v>
      </c>
      <c r="AS197" s="22">
        <v>0</v>
      </c>
      <c r="AT197" s="23">
        <v>0.005792790178617663</v>
      </c>
      <c r="AU197" s="24">
        <v>0</v>
      </c>
      <c r="AV197" s="22">
        <v>0</v>
      </c>
      <c r="AW197" s="23">
        <v>0.0001846615311679729</v>
      </c>
      <c r="AX197" s="24">
        <v>0</v>
      </c>
    </row>
    <row r="198" spans="1:50" ht="15">
      <c r="A198" s="20">
        <v>7106</v>
      </c>
      <c r="B198" s="21" t="s">
        <v>213</v>
      </c>
      <c r="C198" s="25">
        <v>0</v>
      </c>
      <c r="D198" s="26">
        <v>0</v>
      </c>
      <c r="E198" s="27">
        <v>0</v>
      </c>
      <c r="F198" s="25">
        <v>3398019</v>
      </c>
      <c r="G198" s="26">
        <v>3398019</v>
      </c>
      <c r="H198" s="27">
        <v>0</v>
      </c>
      <c r="I198" s="25">
        <v>3398019</v>
      </c>
      <c r="J198" s="26">
        <v>3398019</v>
      </c>
      <c r="K198" s="27">
        <v>0</v>
      </c>
      <c r="L198" s="25">
        <v>0</v>
      </c>
      <c r="M198" s="26">
        <v>0</v>
      </c>
      <c r="N198" s="27">
        <v>0</v>
      </c>
      <c r="O198" s="25">
        <v>0</v>
      </c>
      <c r="P198" s="26">
        <v>0</v>
      </c>
      <c r="Q198" s="27">
        <v>0</v>
      </c>
      <c r="R198" s="25">
        <v>0</v>
      </c>
      <c r="S198" s="26">
        <v>0</v>
      </c>
      <c r="T198" s="27">
        <v>0</v>
      </c>
      <c r="U198" s="25">
        <v>71200</v>
      </c>
      <c r="V198" s="26">
        <v>337991</v>
      </c>
      <c r="W198" s="27">
        <v>100626</v>
      </c>
      <c r="X198" s="25">
        <v>32733</v>
      </c>
      <c r="Y198" s="26">
        <v>319871</v>
      </c>
      <c r="Z198" s="27">
        <v>282846</v>
      </c>
      <c r="AA198" s="25">
        <v>36368</v>
      </c>
      <c r="AB198" s="26">
        <v>6127</v>
      </c>
      <c r="AC198" s="27">
        <v>-53805</v>
      </c>
      <c r="AD198" s="25">
        <v>-2099</v>
      </c>
      <c r="AE198" s="26">
        <v>-11993</v>
      </c>
      <c r="AF198" s="27">
        <v>128415</v>
      </c>
      <c r="AG198" s="25">
        <v>2531.459999999537</v>
      </c>
      <c r="AH198" s="26">
        <v>-4.074536263942718E-10</v>
      </c>
      <c r="AI198" s="27">
        <v>0</v>
      </c>
      <c r="AJ198" s="25">
        <v>0</v>
      </c>
      <c r="AK198" s="26">
        <v>0</v>
      </c>
      <c r="AL198" s="27">
        <v>0</v>
      </c>
      <c r="AM198" s="25">
        <v>298218.47</v>
      </c>
      <c r="AN198" s="26">
        <v>50642.13999999998</v>
      </c>
      <c r="AO198" s="27">
        <v>336017.21</v>
      </c>
      <c r="AP198" s="25">
        <v>0</v>
      </c>
      <c r="AQ198" s="26">
        <v>0</v>
      </c>
      <c r="AR198" s="27">
        <v>0</v>
      </c>
      <c r="AS198" s="22">
        <v>0</v>
      </c>
      <c r="AT198" s="23">
        <v>-2.0944306959039213E-17</v>
      </c>
      <c r="AU198" s="24">
        <v>0</v>
      </c>
      <c r="AV198" s="22">
        <v>0</v>
      </c>
      <c r="AW198" s="23">
        <v>0</v>
      </c>
      <c r="AX198" s="24">
        <v>0</v>
      </c>
    </row>
    <row r="199" spans="1:50" ht="15">
      <c r="A199" s="20">
        <v>7107</v>
      </c>
      <c r="B199" s="21" t="s">
        <v>214</v>
      </c>
      <c r="C199" s="25">
        <v>0</v>
      </c>
      <c r="D199" s="26">
        <v>0</v>
      </c>
      <c r="E199" s="27">
        <v>0</v>
      </c>
      <c r="F199" s="25">
        <v>864</v>
      </c>
      <c r="G199" s="26">
        <v>876396</v>
      </c>
      <c r="H199" s="27">
        <v>0</v>
      </c>
      <c r="I199" s="25">
        <v>0</v>
      </c>
      <c r="J199" s="26">
        <v>627508</v>
      </c>
      <c r="K199" s="27">
        <v>0</v>
      </c>
      <c r="L199" s="25">
        <v>8064</v>
      </c>
      <c r="M199" s="26">
        <v>21604</v>
      </c>
      <c r="N199" s="27">
        <v>0</v>
      </c>
      <c r="O199" s="25">
        <v>7200</v>
      </c>
      <c r="P199" s="26">
        <v>-227284</v>
      </c>
      <c r="Q199" s="27">
        <v>0</v>
      </c>
      <c r="R199" s="25">
        <v>0</v>
      </c>
      <c r="S199" s="26">
        <v>0</v>
      </c>
      <c r="T199" s="27">
        <v>0</v>
      </c>
      <c r="U199" s="25">
        <v>96817</v>
      </c>
      <c r="V199" s="26">
        <v>466876</v>
      </c>
      <c r="W199" s="27">
        <v>112517</v>
      </c>
      <c r="X199" s="25">
        <v>37854</v>
      </c>
      <c r="Y199" s="26">
        <v>403251</v>
      </c>
      <c r="Z199" s="27">
        <v>180086</v>
      </c>
      <c r="AA199" s="25">
        <v>84379</v>
      </c>
      <c r="AB199" s="26">
        <v>-5948</v>
      </c>
      <c r="AC199" s="27">
        <v>12159</v>
      </c>
      <c r="AD199" s="25">
        <v>25416</v>
      </c>
      <c r="AE199" s="26">
        <v>-69573</v>
      </c>
      <c r="AF199" s="27">
        <v>79728</v>
      </c>
      <c r="AG199" s="25">
        <v>137037.21000000002</v>
      </c>
      <c r="AH199" s="26">
        <v>598577.4799999997</v>
      </c>
      <c r="AI199" s="27">
        <v>612815.08</v>
      </c>
      <c r="AJ199" s="25">
        <v>0</v>
      </c>
      <c r="AK199" s="26">
        <v>0</v>
      </c>
      <c r="AL199" s="27">
        <v>0</v>
      </c>
      <c r="AM199" s="25">
        <v>4792665.359999999</v>
      </c>
      <c r="AN199" s="26">
        <v>253578.79999999964</v>
      </c>
      <c r="AO199" s="27">
        <v>250276.5</v>
      </c>
      <c r="AP199" s="25">
        <v>0</v>
      </c>
      <c r="AQ199" s="26">
        <v>0</v>
      </c>
      <c r="AR199" s="27">
        <v>0</v>
      </c>
      <c r="AS199" s="22">
        <v>0</v>
      </c>
      <c r="AT199" s="23">
        <v>0.04502748954177275</v>
      </c>
      <c r="AU199" s="24">
        <v>0</v>
      </c>
      <c r="AV199" s="22">
        <v>0</v>
      </c>
      <c r="AW199" s="23">
        <v>0</v>
      </c>
      <c r="AX199" s="24">
        <v>0</v>
      </c>
    </row>
    <row r="200" spans="1:50" ht="15">
      <c r="A200" s="20">
        <v>7108</v>
      </c>
      <c r="B200" s="21" t="s">
        <v>215</v>
      </c>
      <c r="C200" s="25">
        <v>0</v>
      </c>
      <c r="D200" s="26">
        <v>0</v>
      </c>
      <c r="E200" s="27">
        <v>0</v>
      </c>
      <c r="F200" s="25">
        <v>30498</v>
      </c>
      <c r="G200" s="26">
        <v>664960</v>
      </c>
      <c r="H200" s="27">
        <v>0</v>
      </c>
      <c r="I200" s="25">
        <v>0</v>
      </c>
      <c r="J200" s="26">
        <v>634704</v>
      </c>
      <c r="K200" s="27">
        <v>154</v>
      </c>
      <c r="L200" s="25">
        <v>9746</v>
      </c>
      <c r="M200" s="26">
        <v>9504</v>
      </c>
      <c r="N200" s="27">
        <v>0</v>
      </c>
      <c r="O200" s="25">
        <v>-20752</v>
      </c>
      <c r="P200" s="26">
        <v>-20752</v>
      </c>
      <c r="Q200" s="27">
        <v>154</v>
      </c>
      <c r="R200" s="25">
        <v>0</v>
      </c>
      <c r="S200" s="26">
        <v>0</v>
      </c>
      <c r="T200" s="27">
        <v>0</v>
      </c>
      <c r="U200" s="25">
        <v>102556</v>
      </c>
      <c r="V200" s="26">
        <v>419461</v>
      </c>
      <c r="W200" s="27">
        <v>88610</v>
      </c>
      <c r="X200" s="25">
        <v>66215</v>
      </c>
      <c r="Y200" s="26">
        <v>412716</v>
      </c>
      <c r="Z200" s="27">
        <v>212885</v>
      </c>
      <c r="AA200" s="25">
        <v>29898</v>
      </c>
      <c r="AB200" s="26">
        <v>-11826</v>
      </c>
      <c r="AC200" s="27">
        <v>-9484</v>
      </c>
      <c r="AD200" s="25">
        <v>-6443</v>
      </c>
      <c r="AE200" s="26">
        <v>-18571</v>
      </c>
      <c r="AF200" s="27">
        <v>114791</v>
      </c>
      <c r="AG200" s="25">
        <v>147144.89</v>
      </c>
      <c r="AH200" s="26">
        <v>199.63999999998487</v>
      </c>
      <c r="AI200" s="27">
        <v>32612.559999999998</v>
      </c>
      <c r="AJ200" s="25">
        <v>0</v>
      </c>
      <c r="AK200" s="26">
        <v>0</v>
      </c>
      <c r="AL200" s="27">
        <v>0</v>
      </c>
      <c r="AM200" s="25">
        <v>681723.9600000001</v>
      </c>
      <c r="AN200" s="26">
        <v>643335.36</v>
      </c>
      <c r="AO200" s="27">
        <v>620136.19</v>
      </c>
      <c r="AP200" s="25">
        <v>0</v>
      </c>
      <c r="AQ200" s="26">
        <v>0</v>
      </c>
      <c r="AR200" s="27">
        <v>0</v>
      </c>
      <c r="AS200" s="22">
        <v>0</v>
      </c>
      <c r="AT200" s="23">
        <v>9.546013972544492E-06</v>
      </c>
      <c r="AU200" s="24">
        <v>0</v>
      </c>
      <c r="AV200" s="22">
        <v>0</v>
      </c>
      <c r="AW200" s="23">
        <v>0</v>
      </c>
      <c r="AX200" s="24">
        <v>0</v>
      </c>
    </row>
    <row r="201" spans="1:50" ht="15">
      <c r="A201" s="20">
        <v>7109</v>
      </c>
      <c r="B201" s="21" t="s">
        <v>216</v>
      </c>
      <c r="C201" s="25">
        <v>0</v>
      </c>
      <c r="D201" s="26">
        <v>0</v>
      </c>
      <c r="E201" s="27">
        <v>0</v>
      </c>
      <c r="F201" s="25">
        <v>0</v>
      </c>
      <c r="G201" s="26">
        <v>0</v>
      </c>
      <c r="H201" s="27">
        <v>0</v>
      </c>
      <c r="I201" s="25">
        <v>0</v>
      </c>
      <c r="J201" s="26">
        <v>0</v>
      </c>
      <c r="K201" s="27">
        <v>0</v>
      </c>
      <c r="L201" s="25">
        <v>0</v>
      </c>
      <c r="M201" s="26">
        <v>0</v>
      </c>
      <c r="N201" s="27">
        <v>0</v>
      </c>
      <c r="O201" s="25">
        <v>0</v>
      </c>
      <c r="P201" s="26">
        <v>0</v>
      </c>
      <c r="Q201" s="27">
        <v>0</v>
      </c>
      <c r="R201" s="25">
        <v>0</v>
      </c>
      <c r="S201" s="26">
        <v>0</v>
      </c>
      <c r="T201" s="27">
        <v>0</v>
      </c>
      <c r="U201" s="25">
        <v>532286</v>
      </c>
      <c r="V201" s="26">
        <v>3532341</v>
      </c>
      <c r="W201" s="27">
        <v>1665308</v>
      </c>
      <c r="X201" s="25">
        <v>1842623</v>
      </c>
      <c r="Y201" s="26">
        <v>4073952</v>
      </c>
      <c r="Z201" s="27">
        <v>1655563</v>
      </c>
      <c r="AA201" s="25">
        <v>-140324</v>
      </c>
      <c r="AB201" s="26">
        <v>-92211</v>
      </c>
      <c r="AC201" s="27">
        <v>124707</v>
      </c>
      <c r="AD201" s="25">
        <v>1170013</v>
      </c>
      <c r="AE201" s="26">
        <v>449400</v>
      </c>
      <c r="AF201" s="27">
        <v>114962</v>
      </c>
      <c r="AG201" s="25">
        <v>13024.200000000004</v>
      </c>
      <c r="AH201" s="26">
        <v>10775.350000000091</v>
      </c>
      <c r="AI201" s="27">
        <v>239955.25000000023</v>
      </c>
      <c r="AJ201" s="25">
        <v>0</v>
      </c>
      <c r="AK201" s="26">
        <v>0</v>
      </c>
      <c r="AL201" s="27">
        <v>0</v>
      </c>
      <c r="AM201" s="25">
        <v>2022160.05</v>
      </c>
      <c r="AN201" s="26">
        <v>9678279.729999999</v>
      </c>
      <c r="AO201" s="27">
        <v>8779130.14</v>
      </c>
      <c r="AP201" s="25">
        <v>0</v>
      </c>
      <c r="AQ201" s="26">
        <v>0</v>
      </c>
      <c r="AR201" s="27">
        <v>0</v>
      </c>
      <c r="AS201" s="22">
        <v>0</v>
      </c>
      <c r="AT201" s="23">
        <v>0.00017983122549055267</v>
      </c>
      <c r="AU201" s="24">
        <v>0</v>
      </c>
      <c r="AV201" s="22">
        <v>0</v>
      </c>
      <c r="AW201" s="23">
        <v>0</v>
      </c>
      <c r="AX201" s="24">
        <v>0</v>
      </c>
    </row>
    <row r="202" spans="1:50" ht="15">
      <c r="A202" s="20">
        <v>7110</v>
      </c>
      <c r="B202" s="21" t="s">
        <v>217</v>
      </c>
      <c r="C202" s="25">
        <v>0</v>
      </c>
      <c r="D202" s="26">
        <v>7</v>
      </c>
      <c r="E202" s="27">
        <v>0</v>
      </c>
      <c r="F202" s="25">
        <v>34077</v>
      </c>
      <c r="G202" s="26">
        <v>719991</v>
      </c>
      <c r="H202" s="27">
        <v>165064</v>
      </c>
      <c r="I202" s="25">
        <v>0</v>
      </c>
      <c r="J202" s="26">
        <v>709445</v>
      </c>
      <c r="K202" s="27">
        <v>2160</v>
      </c>
      <c r="L202" s="25">
        <v>27828</v>
      </c>
      <c r="M202" s="26">
        <v>-1380</v>
      </c>
      <c r="N202" s="27">
        <v>162904</v>
      </c>
      <c r="O202" s="25">
        <v>-6249</v>
      </c>
      <c r="P202" s="26">
        <v>-11919</v>
      </c>
      <c r="Q202" s="27">
        <v>0</v>
      </c>
      <c r="R202" s="25">
        <v>2</v>
      </c>
      <c r="S202" s="26">
        <v>5</v>
      </c>
      <c r="T202" s="27">
        <v>2977</v>
      </c>
      <c r="U202" s="25">
        <v>56702</v>
      </c>
      <c r="V202" s="26">
        <v>300769</v>
      </c>
      <c r="W202" s="27">
        <v>73144</v>
      </c>
      <c r="X202" s="25">
        <v>37342</v>
      </c>
      <c r="Y202" s="26">
        <v>277746</v>
      </c>
      <c r="Z202" s="27">
        <v>232473</v>
      </c>
      <c r="AA202" s="25">
        <v>1419</v>
      </c>
      <c r="AB202" s="26">
        <v>-41723</v>
      </c>
      <c r="AC202" s="27">
        <v>-3115</v>
      </c>
      <c r="AD202" s="25">
        <v>-17939</v>
      </c>
      <c r="AE202" s="26">
        <v>-64741</v>
      </c>
      <c r="AF202" s="27">
        <v>159191</v>
      </c>
      <c r="AG202" s="25">
        <v>9.094947017729282E-13</v>
      </c>
      <c r="AH202" s="26">
        <v>55375.939999999944</v>
      </c>
      <c r="AI202" s="27">
        <v>-3.637978807091713E-12</v>
      </c>
      <c r="AJ202" s="25">
        <v>0</v>
      </c>
      <c r="AK202" s="26">
        <v>0</v>
      </c>
      <c r="AL202" s="27">
        <v>0</v>
      </c>
      <c r="AM202" s="25">
        <v>1024296.65</v>
      </c>
      <c r="AN202" s="26">
        <v>442169.97</v>
      </c>
      <c r="AO202" s="27">
        <v>409912.60000000003</v>
      </c>
      <c r="AP202" s="25">
        <v>0</v>
      </c>
      <c r="AQ202" s="26">
        <v>0</v>
      </c>
      <c r="AR202" s="27">
        <v>0</v>
      </c>
      <c r="AS202" s="22">
        <v>0</v>
      </c>
      <c r="AT202" s="23">
        <v>0.0032512633475672123</v>
      </c>
      <c r="AU202" s="24">
        <v>0</v>
      </c>
      <c r="AV202" s="22">
        <v>0</v>
      </c>
      <c r="AW202" s="23">
        <v>0</v>
      </c>
      <c r="AX202" s="24">
        <v>0</v>
      </c>
    </row>
    <row r="203" spans="1:50" ht="15">
      <c r="A203" s="20">
        <v>7200</v>
      </c>
      <c r="B203" s="21" t="s">
        <v>218</v>
      </c>
      <c r="C203" s="25">
        <v>4063</v>
      </c>
      <c r="D203" s="26">
        <v>24319</v>
      </c>
      <c r="E203" s="27">
        <v>4224</v>
      </c>
      <c r="F203" s="25">
        <v>7057</v>
      </c>
      <c r="G203" s="26">
        <v>30395</v>
      </c>
      <c r="H203" s="27">
        <v>6127</v>
      </c>
      <c r="I203" s="25">
        <v>0</v>
      </c>
      <c r="J203" s="26">
        <v>2502</v>
      </c>
      <c r="K203" s="27">
        <v>0</v>
      </c>
      <c r="L203" s="25">
        <v>0</v>
      </c>
      <c r="M203" s="26">
        <v>0</v>
      </c>
      <c r="N203" s="27">
        <v>0</v>
      </c>
      <c r="O203" s="25">
        <v>-2994</v>
      </c>
      <c r="P203" s="26">
        <v>-3574</v>
      </c>
      <c r="Q203" s="27">
        <v>-1903</v>
      </c>
      <c r="R203" s="25">
        <v>324</v>
      </c>
      <c r="S203" s="26">
        <v>671</v>
      </c>
      <c r="T203" s="27">
        <v>74</v>
      </c>
      <c r="U203" s="25">
        <v>24324406</v>
      </c>
      <c r="V203" s="26">
        <v>138908350</v>
      </c>
      <c r="W203" s="27">
        <v>44409521</v>
      </c>
      <c r="X203" s="25">
        <v>32883743</v>
      </c>
      <c r="Y203" s="26">
        <v>130011298</v>
      </c>
      <c r="Z203" s="27">
        <v>24188790</v>
      </c>
      <c r="AA203" s="25">
        <v>684949</v>
      </c>
      <c r="AB203" s="26">
        <v>3942421</v>
      </c>
      <c r="AC203" s="27">
        <v>4626542</v>
      </c>
      <c r="AD203" s="25">
        <v>9244610</v>
      </c>
      <c r="AE203" s="26">
        <v>-4953960</v>
      </c>
      <c r="AF203" s="27">
        <v>-15594115</v>
      </c>
      <c r="AG203" s="25">
        <v>871312.6000000002</v>
      </c>
      <c r="AH203" s="26">
        <v>186033.09999998845</v>
      </c>
      <c r="AI203" s="27">
        <v>139977.5100000007</v>
      </c>
      <c r="AJ203" s="25">
        <v>415332.83</v>
      </c>
      <c r="AK203" s="26">
        <v>339592.13999999996</v>
      </c>
      <c r="AL203" s="27">
        <v>259321.36000000002</v>
      </c>
      <c r="AM203" s="25">
        <v>199777283.90999997</v>
      </c>
      <c r="AN203" s="26">
        <v>316410534.59000003</v>
      </c>
      <c r="AO203" s="27">
        <v>279016218.77</v>
      </c>
      <c r="AP203" s="25">
        <v>0</v>
      </c>
      <c r="AQ203" s="26">
        <v>0</v>
      </c>
      <c r="AR203" s="27">
        <v>0</v>
      </c>
      <c r="AS203" s="22">
        <v>0</v>
      </c>
      <c r="AT203" s="23">
        <v>9.78947205779602E-05</v>
      </c>
      <c r="AU203" s="24">
        <v>0</v>
      </c>
      <c r="AV203" s="22">
        <v>0</v>
      </c>
      <c r="AW203" s="23">
        <v>0</v>
      </c>
      <c r="AX203" s="24">
        <v>0</v>
      </c>
    </row>
    <row r="204" spans="1:50" ht="15">
      <c r="A204" s="20">
        <v>7301</v>
      </c>
      <c r="B204" s="21" t="s">
        <v>219</v>
      </c>
      <c r="C204" s="25">
        <v>0</v>
      </c>
      <c r="D204" s="26">
        <v>0</v>
      </c>
      <c r="E204" s="27">
        <v>0</v>
      </c>
      <c r="F204" s="25">
        <v>0</v>
      </c>
      <c r="G204" s="26">
        <v>925813</v>
      </c>
      <c r="H204" s="27">
        <v>14941</v>
      </c>
      <c r="I204" s="25">
        <v>0</v>
      </c>
      <c r="J204" s="26">
        <v>706561</v>
      </c>
      <c r="K204" s="27">
        <v>0</v>
      </c>
      <c r="L204" s="25">
        <v>0</v>
      </c>
      <c r="M204" s="26">
        <v>0</v>
      </c>
      <c r="N204" s="27">
        <v>0</v>
      </c>
      <c r="O204" s="25">
        <v>0</v>
      </c>
      <c r="P204" s="26">
        <v>-219252</v>
      </c>
      <c r="Q204" s="27">
        <v>-14941</v>
      </c>
      <c r="R204" s="25">
        <v>0</v>
      </c>
      <c r="S204" s="26">
        <v>0</v>
      </c>
      <c r="T204" s="27">
        <v>0</v>
      </c>
      <c r="U204" s="25">
        <v>19158</v>
      </c>
      <c r="V204" s="26">
        <v>75309</v>
      </c>
      <c r="W204" s="27">
        <v>18377</v>
      </c>
      <c r="X204" s="25">
        <v>26312</v>
      </c>
      <c r="Y204" s="26">
        <v>82679</v>
      </c>
      <c r="Z204" s="27">
        <v>69498</v>
      </c>
      <c r="AA204" s="25">
        <v>0</v>
      </c>
      <c r="AB204" s="26">
        <v>0</v>
      </c>
      <c r="AC204" s="27">
        <v>0</v>
      </c>
      <c r="AD204" s="25">
        <v>7154</v>
      </c>
      <c r="AE204" s="26">
        <v>7370</v>
      </c>
      <c r="AF204" s="27">
        <v>51121</v>
      </c>
      <c r="AG204" s="25">
        <v>2728.59</v>
      </c>
      <c r="AH204" s="26">
        <v>0</v>
      </c>
      <c r="AI204" s="27">
        <v>0</v>
      </c>
      <c r="AJ204" s="25">
        <v>0</v>
      </c>
      <c r="AK204" s="26">
        <v>0</v>
      </c>
      <c r="AL204" s="27">
        <v>0</v>
      </c>
      <c r="AM204" s="25">
        <v>433937.89</v>
      </c>
      <c r="AN204" s="26">
        <v>24288.64</v>
      </c>
      <c r="AO204" s="27">
        <v>561602.2999999999</v>
      </c>
      <c r="AP204" s="25">
        <v>2729</v>
      </c>
      <c r="AQ204" s="26">
        <v>0</v>
      </c>
      <c r="AR204" s="27">
        <v>0</v>
      </c>
      <c r="AS204" s="22">
        <v>0</v>
      </c>
      <c r="AT204" s="23">
        <v>0</v>
      </c>
      <c r="AU204" s="24">
        <v>0</v>
      </c>
      <c r="AV204" s="22">
        <v>0</v>
      </c>
      <c r="AW204" s="23">
        <v>0</v>
      </c>
      <c r="AX204" s="24">
        <v>0</v>
      </c>
    </row>
    <row r="205" spans="1:50" ht="15">
      <c r="A205" s="20">
        <v>7302</v>
      </c>
      <c r="B205" s="21" t="s">
        <v>220</v>
      </c>
      <c r="C205" s="25">
        <v>0</v>
      </c>
      <c r="D205" s="26">
        <v>0</v>
      </c>
      <c r="E205" s="27">
        <v>0</v>
      </c>
      <c r="F205" s="25">
        <v>534283</v>
      </c>
      <c r="G205" s="26">
        <v>641139</v>
      </c>
      <c r="H205" s="27">
        <v>0</v>
      </c>
      <c r="I205" s="25">
        <v>564120</v>
      </c>
      <c r="J205" s="26">
        <v>660289</v>
      </c>
      <c r="K205" s="27">
        <v>0</v>
      </c>
      <c r="L205" s="25">
        <v>0</v>
      </c>
      <c r="M205" s="26">
        <v>-38769</v>
      </c>
      <c r="N205" s="27">
        <v>0</v>
      </c>
      <c r="O205" s="25">
        <v>29837</v>
      </c>
      <c r="P205" s="26">
        <v>-19619</v>
      </c>
      <c r="Q205" s="27">
        <v>0</v>
      </c>
      <c r="R205" s="25">
        <v>0</v>
      </c>
      <c r="S205" s="26">
        <v>0</v>
      </c>
      <c r="T205" s="27">
        <v>0</v>
      </c>
      <c r="U205" s="25">
        <v>2662</v>
      </c>
      <c r="V205" s="26">
        <v>2731</v>
      </c>
      <c r="W205" s="27">
        <v>196</v>
      </c>
      <c r="X205" s="25">
        <v>175</v>
      </c>
      <c r="Y205" s="26">
        <v>642</v>
      </c>
      <c r="Z205" s="27">
        <v>10012</v>
      </c>
      <c r="AA205" s="25">
        <v>0</v>
      </c>
      <c r="AB205" s="26">
        <v>0</v>
      </c>
      <c r="AC205" s="27">
        <v>0</v>
      </c>
      <c r="AD205" s="25">
        <v>-2487</v>
      </c>
      <c r="AE205" s="26">
        <v>-2089</v>
      </c>
      <c r="AF205" s="27">
        <v>9816</v>
      </c>
      <c r="AG205" s="25">
        <v>106856.42999999992</v>
      </c>
      <c r="AH205" s="26">
        <v>0</v>
      </c>
      <c r="AI205" s="27">
        <v>0</v>
      </c>
      <c r="AJ205" s="25">
        <v>0</v>
      </c>
      <c r="AK205" s="26">
        <v>0</v>
      </c>
      <c r="AL205" s="27">
        <v>0</v>
      </c>
      <c r="AM205" s="25">
        <v>-1.8616219676914625E-11</v>
      </c>
      <c r="AN205" s="26">
        <v>-1.8616219676914625E-11</v>
      </c>
      <c r="AO205" s="27">
        <v>0</v>
      </c>
      <c r="AP205" s="25">
        <v>0</v>
      </c>
      <c r="AQ205" s="26">
        <v>0</v>
      </c>
      <c r="AR205" s="27">
        <v>0</v>
      </c>
      <c r="AS205" s="22">
        <v>0</v>
      </c>
      <c r="AT205" s="23">
        <v>0</v>
      </c>
      <c r="AU205" s="24">
        <v>0</v>
      </c>
      <c r="AV205" s="22">
        <v>0</v>
      </c>
      <c r="AW205" s="23">
        <v>0</v>
      </c>
      <c r="AX205" s="24">
        <v>0</v>
      </c>
    </row>
    <row r="206" spans="1:50" ht="15">
      <c r="A206" s="20">
        <v>7303</v>
      </c>
      <c r="B206" s="21" t="s">
        <v>221</v>
      </c>
      <c r="C206" s="25">
        <v>0</v>
      </c>
      <c r="D206" s="26">
        <v>0</v>
      </c>
      <c r="E206" s="27">
        <v>0</v>
      </c>
      <c r="F206" s="25">
        <v>126022</v>
      </c>
      <c r="G206" s="26">
        <v>3951710</v>
      </c>
      <c r="H206" s="27">
        <v>1318700</v>
      </c>
      <c r="I206" s="25">
        <v>0</v>
      </c>
      <c r="J206" s="26">
        <v>7098091</v>
      </c>
      <c r="K206" s="27">
        <v>0</v>
      </c>
      <c r="L206" s="25">
        <v>0</v>
      </c>
      <c r="M206" s="26">
        <v>0</v>
      </c>
      <c r="N206" s="27">
        <v>0</v>
      </c>
      <c r="O206" s="25">
        <v>-126022</v>
      </c>
      <c r="P206" s="26">
        <v>3146381</v>
      </c>
      <c r="Q206" s="27">
        <v>-1318700</v>
      </c>
      <c r="R206" s="25">
        <v>0</v>
      </c>
      <c r="S206" s="26">
        <v>0</v>
      </c>
      <c r="T206" s="27">
        <v>0</v>
      </c>
      <c r="U206" s="25">
        <v>325920</v>
      </c>
      <c r="V206" s="26">
        <v>1560768</v>
      </c>
      <c r="W206" s="27">
        <v>644136</v>
      </c>
      <c r="X206" s="25">
        <v>656451</v>
      </c>
      <c r="Y206" s="26">
        <v>1114181</v>
      </c>
      <c r="Z206" s="27">
        <v>1002720</v>
      </c>
      <c r="AA206" s="25">
        <v>27173</v>
      </c>
      <c r="AB206" s="26">
        <v>-47257</v>
      </c>
      <c r="AC206" s="27">
        <v>255484</v>
      </c>
      <c r="AD206" s="25">
        <v>357704</v>
      </c>
      <c r="AE206" s="26">
        <v>-493844</v>
      </c>
      <c r="AF206" s="27">
        <v>614068</v>
      </c>
      <c r="AG206" s="25">
        <v>227194.21</v>
      </c>
      <c r="AH206" s="26">
        <v>476990.3</v>
      </c>
      <c r="AI206" s="27">
        <v>1.0913936421275139E-11</v>
      </c>
      <c r="AJ206" s="25">
        <v>141537.29</v>
      </c>
      <c r="AK206" s="26">
        <v>141537.29000000004</v>
      </c>
      <c r="AL206" s="27">
        <v>141537.29</v>
      </c>
      <c r="AM206" s="25">
        <v>5330449.720000001</v>
      </c>
      <c r="AN206" s="26">
        <v>8766206.370000001</v>
      </c>
      <c r="AO206" s="27">
        <v>6996468.320000001</v>
      </c>
      <c r="AP206" s="25">
        <v>0</v>
      </c>
      <c r="AQ206" s="26">
        <v>0</v>
      </c>
      <c r="AR206" s="27">
        <v>0</v>
      </c>
      <c r="AS206" s="22">
        <v>0</v>
      </c>
      <c r="AT206" s="23">
        <v>0.009624336742092534</v>
      </c>
      <c r="AU206" s="24">
        <v>0</v>
      </c>
      <c r="AV206" s="22">
        <v>0</v>
      </c>
      <c r="AW206" s="23">
        <v>0</v>
      </c>
      <c r="AX206" s="24">
        <v>0</v>
      </c>
    </row>
    <row r="207" spans="1:50" ht="15">
      <c r="A207" s="20">
        <v>7304</v>
      </c>
      <c r="B207" s="21" t="s">
        <v>222</v>
      </c>
      <c r="C207" s="25">
        <v>0</v>
      </c>
      <c r="D207" s="26">
        <v>0</v>
      </c>
      <c r="E207" s="27">
        <v>0</v>
      </c>
      <c r="F207" s="25">
        <v>0</v>
      </c>
      <c r="G207" s="26">
        <v>234807</v>
      </c>
      <c r="H207" s="27">
        <v>0</v>
      </c>
      <c r="I207" s="25">
        <v>0</v>
      </c>
      <c r="J207" s="26">
        <v>230893</v>
      </c>
      <c r="K207" s="27">
        <v>0</v>
      </c>
      <c r="L207" s="25">
        <v>0</v>
      </c>
      <c r="M207" s="26">
        <v>0</v>
      </c>
      <c r="N207" s="27">
        <v>0</v>
      </c>
      <c r="O207" s="25">
        <v>0</v>
      </c>
      <c r="P207" s="26">
        <v>-3914</v>
      </c>
      <c r="Q207" s="27">
        <v>0</v>
      </c>
      <c r="R207" s="25">
        <v>0</v>
      </c>
      <c r="S207" s="26">
        <v>0</v>
      </c>
      <c r="T207" s="27">
        <v>0</v>
      </c>
      <c r="U207" s="25">
        <v>15952</v>
      </c>
      <c r="V207" s="26">
        <v>85314</v>
      </c>
      <c r="W207" s="27">
        <v>3416</v>
      </c>
      <c r="X207" s="25">
        <v>22706</v>
      </c>
      <c r="Y207" s="26">
        <v>59053</v>
      </c>
      <c r="Z207" s="27">
        <v>67573</v>
      </c>
      <c r="AA207" s="25">
        <v>0</v>
      </c>
      <c r="AB207" s="26">
        <v>7250</v>
      </c>
      <c r="AC207" s="27">
        <v>3350</v>
      </c>
      <c r="AD207" s="25">
        <v>6754</v>
      </c>
      <c r="AE207" s="26">
        <v>-19011</v>
      </c>
      <c r="AF207" s="27">
        <v>67507</v>
      </c>
      <c r="AG207" s="25">
        <v>0</v>
      </c>
      <c r="AH207" s="26">
        <v>0</v>
      </c>
      <c r="AI207" s="27">
        <v>0</v>
      </c>
      <c r="AJ207" s="25">
        <v>0</v>
      </c>
      <c r="AK207" s="26">
        <v>0</v>
      </c>
      <c r="AL207" s="27">
        <v>0</v>
      </c>
      <c r="AM207" s="25">
        <v>1117454.76</v>
      </c>
      <c r="AN207" s="26">
        <v>1344747.86</v>
      </c>
      <c r="AO207" s="27">
        <v>1050789.5099999998</v>
      </c>
      <c r="AP207" s="25">
        <v>0</v>
      </c>
      <c r="AQ207" s="26">
        <v>0</v>
      </c>
      <c r="AR207" s="27">
        <v>0</v>
      </c>
      <c r="AS207" s="22">
        <v>0</v>
      </c>
      <c r="AT207" s="23">
        <v>0</v>
      </c>
      <c r="AU207" s="24">
        <v>0</v>
      </c>
      <c r="AV207" s="22">
        <v>0</v>
      </c>
      <c r="AW207" s="23">
        <v>0</v>
      </c>
      <c r="AX207" s="24">
        <v>0</v>
      </c>
    </row>
    <row r="208" spans="1:50" ht="15">
      <c r="A208" s="20">
        <v>7305</v>
      </c>
      <c r="B208" s="21" t="s">
        <v>223</v>
      </c>
      <c r="C208" s="25">
        <v>0</v>
      </c>
      <c r="D208" s="26">
        <v>0</v>
      </c>
      <c r="E208" s="27">
        <v>0</v>
      </c>
      <c r="F208" s="25">
        <v>4800</v>
      </c>
      <c r="G208" s="26">
        <v>943060</v>
      </c>
      <c r="H208" s="27">
        <v>0</v>
      </c>
      <c r="I208" s="25">
        <v>0</v>
      </c>
      <c r="J208" s="26">
        <v>523197</v>
      </c>
      <c r="K208" s="27">
        <v>0</v>
      </c>
      <c r="L208" s="25">
        <v>0</v>
      </c>
      <c r="M208" s="26">
        <v>0</v>
      </c>
      <c r="N208" s="27">
        <v>0</v>
      </c>
      <c r="O208" s="25">
        <v>-4800</v>
      </c>
      <c r="P208" s="26">
        <v>-419863</v>
      </c>
      <c r="Q208" s="27">
        <v>0</v>
      </c>
      <c r="R208" s="25">
        <v>0</v>
      </c>
      <c r="S208" s="26">
        <v>0</v>
      </c>
      <c r="T208" s="27">
        <v>0</v>
      </c>
      <c r="U208" s="25">
        <v>29456</v>
      </c>
      <c r="V208" s="26">
        <v>181180</v>
      </c>
      <c r="W208" s="27">
        <v>35737</v>
      </c>
      <c r="X208" s="25">
        <v>30206</v>
      </c>
      <c r="Y208" s="26">
        <v>151011</v>
      </c>
      <c r="Z208" s="27">
        <v>86492</v>
      </c>
      <c r="AA208" s="25">
        <v>1550</v>
      </c>
      <c r="AB208" s="26">
        <v>-5978</v>
      </c>
      <c r="AC208" s="27">
        <v>0</v>
      </c>
      <c r="AD208" s="25">
        <v>2300</v>
      </c>
      <c r="AE208" s="26">
        <v>-36147</v>
      </c>
      <c r="AF208" s="27">
        <v>50755</v>
      </c>
      <c r="AG208" s="25">
        <v>6641.77</v>
      </c>
      <c r="AH208" s="26">
        <v>677439.57</v>
      </c>
      <c r="AI208" s="27">
        <v>664173.81</v>
      </c>
      <c r="AJ208" s="25">
        <v>30437.28</v>
      </c>
      <c r="AK208" s="26">
        <v>30437.28</v>
      </c>
      <c r="AL208" s="27">
        <v>30437.28</v>
      </c>
      <c r="AM208" s="25">
        <v>1912395.06</v>
      </c>
      <c r="AN208" s="26">
        <v>7897622.53</v>
      </c>
      <c r="AO208" s="27">
        <v>7910207.489999999</v>
      </c>
      <c r="AP208" s="25">
        <v>0</v>
      </c>
      <c r="AQ208" s="26">
        <v>0</v>
      </c>
      <c r="AR208" s="27">
        <v>0</v>
      </c>
      <c r="AS208" s="22">
        <v>0</v>
      </c>
      <c r="AT208" s="23">
        <v>0.05424640024009877</v>
      </c>
      <c r="AU208" s="24">
        <v>0</v>
      </c>
      <c r="AV208" s="22">
        <v>0</v>
      </c>
      <c r="AW208" s="23">
        <v>0</v>
      </c>
      <c r="AX208" s="24">
        <v>0</v>
      </c>
    </row>
    <row r="209" spans="1:50" ht="15">
      <c r="A209" s="20">
        <v>7306</v>
      </c>
      <c r="B209" s="21" t="s">
        <v>224</v>
      </c>
      <c r="C209" s="25">
        <v>0</v>
      </c>
      <c r="D209" s="26">
        <v>0</v>
      </c>
      <c r="E209" s="27">
        <v>0</v>
      </c>
      <c r="F209" s="25">
        <v>0</v>
      </c>
      <c r="G209" s="26">
        <v>0</v>
      </c>
      <c r="H209" s="27">
        <v>0</v>
      </c>
      <c r="I209" s="25">
        <v>0</v>
      </c>
      <c r="J209" s="26">
        <v>0</v>
      </c>
      <c r="K209" s="27">
        <v>0</v>
      </c>
      <c r="L209" s="25">
        <v>0</v>
      </c>
      <c r="M209" s="26">
        <v>0</v>
      </c>
      <c r="N209" s="27">
        <v>0</v>
      </c>
      <c r="O209" s="25">
        <v>0</v>
      </c>
      <c r="P209" s="26">
        <v>0</v>
      </c>
      <c r="Q209" s="27">
        <v>0</v>
      </c>
      <c r="R209" s="25">
        <v>0</v>
      </c>
      <c r="S209" s="26">
        <v>0</v>
      </c>
      <c r="T209" s="27">
        <v>0</v>
      </c>
      <c r="U209" s="25">
        <v>120107</v>
      </c>
      <c r="V209" s="26">
        <v>316674</v>
      </c>
      <c r="W209" s="27">
        <v>24770</v>
      </c>
      <c r="X209" s="25">
        <v>258524</v>
      </c>
      <c r="Y209" s="26">
        <v>400232</v>
      </c>
      <c r="Z209" s="27">
        <v>166766</v>
      </c>
      <c r="AA209" s="25">
        <v>-144702</v>
      </c>
      <c r="AB209" s="26">
        <v>883515</v>
      </c>
      <c r="AC209" s="27">
        <v>23559</v>
      </c>
      <c r="AD209" s="25">
        <v>-6285</v>
      </c>
      <c r="AE209" s="26">
        <v>967073</v>
      </c>
      <c r="AF209" s="27">
        <v>165555</v>
      </c>
      <c r="AG209" s="25">
        <v>8933.48</v>
      </c>
      <c r="AH209" s="26">
        <v>5896.960000000006</v>
      </c>
      <c r="AI209" s="27">
        <v>7694.25</v>
      </c>
      <c r="AJ209" s="25">
        <v>0</v>
      </c>
      <c r="AK209" s="26">
        <v>0</v>
      </c>
      <c r="AL209" s="27">
        <v>0</v>
      </c>
      <c r="AM209" s="25">
        <v>42776</v>
      </c>
      <c r="AN209" s="26">
        <v>0</v>
      </c>
      <c r="AO209" s="27">
        <v>312960.05</v>
      </c>
      <c r="AP209" s="25">
        <v>0</v>
      </c>
      <c r="AQ209" s="26">
        <v>0</v>
      </c>
      <c r="AR209" s="27">
        <v>0</v>
      </c>
      <c r="AS209" s="22">
        <v>0</v>
      </c>
      <c r="AT209" s="23">
        <v>0.0004434962603392605</v>
      </c>
      <c r="AU209" s="24">
        <v>0</v>
      </c>
      <c r="AV209" s="22">
        <v>0</v>
      </c>
      <c r="AW209" s="23">
        <v>0</v>
      </c>
      <c r="AX209" s="24">
        <v>0</v>
      </c>
    </row>
    <row r="210" spans="1:50" ht="15">
      <c r="A210" s="20">
        <v>7307</v>
      </c>
      <c r="B210" s="21" t="s">
        <v>225</v>
      </c>
      <c r="C210" s="25">
        <v>0</v>
      </c>
      <c r="D210" s="26">
        <v>0</v>
      </c>
      <c r="E210" s="27">
        <v>0</v>
      </c>
      <c r="F210" s="25">
        <v>0</v>
      </c>
      <c r="G210" s="26">
        <v>1125337</v>
      </c>
      <c r="H210" s="27">
        <v>0</v>
      </c>
      <c r="I210" s="25">
        <v>0</v>
      </c>
      <c r="J210" s="26">
        <v>747382</v>
      </c>
      <c r="K210" s="27">
        <v>0</v>
      </c>
      <c r="L210" s="25">
        <v>0</v>
      </c>
      <c r="M210" s="26">
        <v>3802</v>
      </c>
      <c r="N210" s="27">
        <v>0</v>
      </c>
      <c r="O210" s="25">
        <v>0</v>
      </c>
      <c r="P210" s="26">
        <v>-374153</v>
      </c>
      <c r="Q210" s="27">
        <v>0</v>
      </c>
      <c r="R210" s="25">
        <v>0</v>
      </c>
      <c r="S210" s="26">
        <v>0</v>
      </c>
      <c r="T210" s="27">
        <v>0</v>
      </c>
      <c r="U210" s="25">
        <v>40880</v>
      </c>
      <c r="V210" s="26">
        <v>164321</v>
      </c>
      <c r="W210" s="27">
        <v>54378</v>
      </c>
      <c r="X210" s="25">
        <v>23239</v>
      </c>
      <c r="Y210" s="26">
        <v>206576</v>
      </c>
      <c r="Z210" s="27">
        <v>28616</v>
      </c>
      <c r="AA210" s="25">
        <v>0</v>
      </c>
      <c r="AB210" s="26">
        <v>0</v>
      </c>
      <c r="AC210" s="27">
        <v>0</v>
      </c>
      <c r="AD210" s="25">
        <v>-17641</v>
      </c>
      <c r="AE210" s="26">
        <v>42255</v>
      </c>
      <c r="AF210" s="27">
        <v>-25762</v>
      </c>
      <c r="AG210" s="25">
        <v>9798.77</v>
      </c>
      <c r="AH210" s="26">
        <v>0</v>
      </c>
      <c r="AI210" s="27">
        <v>0</v>
      </c>
      <c r="AJ210" s="25">
        <v>0</v>
      </c>
      <c r="AK210" s="26">
        <v>0</v>
      </c>
      <c r="AL210" s="27">
        <v>0</v>
      </c>
      <c r="AM210" s="25">
        <v>1437014.06</v>
      </c>
      <c r="AN210" s="26">
        <v>226197.1200000001</v>
      </c>
      <c r="AO210" s="27">
        <v>226197.12</v>
      </c>
      <c r="AP210" s="25">
        <v>0</v>
      </c>
      <c r="AQ210" s="26">
        <v>0</v>
      </c>
      <c r="AR210" s="27">
        <v>0</v>
      </c>
      <c r="AS210" s="22">
        <v>0</v>
      </c>
      <c r="AT210" s="23">
        <v>0</v>
      </c>
      <c r="AU210" s="24">
        <v>0</v>
      </c>
      <c r="AV210" s="22">
        <v>0</v>
      </c>
      <c r="AW210" s="23">
        <v>0</v>
      </c>
      <c r="AX210" s="24">
        <v>0</v>
      </c>
    </row>
    <row r="211" spans="1:50" ht="15">
      <c r="A211" s="20">
        <v>7308</v>
      </c>
      <c r="B211" s="21" t="s">
        <v>226</v>
      </c>
      <c r="C211" s="25">
        <v>0</v>
      </c>
      <c r="D211" s="26">
        <v>0</v>
      </c>
      <c r="E211" s="27">
        <v>0</v>
      </c>
      <c r="F211" s="25">
        <v>1159285</v>
      </c>
      <c r="G211" s="26">
        <v>1749623</v>
      </c>
      <c r="H211" s="27">
        <v>459884</v>
      </c>
      <c r="I211" s="25">
        <v>0</v>
      </c>
      <c r="J211" s="26">
        <v>1032547</v>
      </c>
      <c r="K211" s="27">
        <v>193784</v>
      </c>
      <c r="L211" s="25">
        <v>0</v>
      </c>
      <c r="M211" s="26">
        <v>0</v>
      </c>
      <c r="N211" s="27">
        <v>0</v>
      </c>
      <c r="O211" s="25">
        <v>-1159285</v>
      </c>
      <c r="P211" s="26">
        <v>-717076</v>
      </c>
      <c r="Q211" s="27">
        <v>-266100</v>
      </c>
      <c r="R211" s="25">
        <v>0</v>
      </c>
      <c r="S211" s="26">
        <v>0</v>
      </c>
      <c r="T211" s="27">
        <v>0</v>
      </c>
      <c r="U211" s="25">
        <v>64481</v>
      </c>
      <c r="V211" s="26">
        <v>661709</v>
      </c>
      <c r="W211" s="27">
        <v>181327</v>
      </c>
      <c r="X211" s="25">
        <v>88681</v>
      </c>
      <c r="Y211" s="26">
        <v>245063</v>
      </c>
      <c r="Z211" s="27">
        <v>19738</v>
      </c>
      <c r="AA211" s="25">
        <v>-67948</v>
      </c>
      <c r="AB211" s="26">
        <v>220165</v>
      </c>
      <c r="AC211" s="27">
        <v>224078</v>
      </c>
      <c r="AD211" s="25">
        <v>-43748</v>
      </c>
      <c r="AE211" s="26">
        <v>-196481</v>
      </c>
      <c r="AF211" s="27">
        <v>62489</v>
      </c>
      <c r="AG211" s="25">
        <v>0</v>
      </c>
      <c r="AH211" s="26">
        <v>732</v>
      </c>
      <c r="AI211" s="27">
        <v>732</v>
      </c>
      <c r="AJ211" s="25">
        <v>0</v>
      </c>
      <c r="AK211" s="26">
        <v>0</v>
      </c>
      <c r="AL211" s="27">
        <v>0</v>
      </c>
      <c r="AM211" s="25">
        <v>5776229.2700000005</v>
      </c>
      <c r="AN211" s="26">
        <v>5773472.8100000005</v>
      </c>
      <c r="AO211" s="27">
        <v>5292953.059999999</v>
      </c>
      <c r="AP211" s="25">
        <v>0</v>
      </c>
      <c r="AQ211" s="26">
        <v>0</v>
      </c>
      <c r="AR211" s="27">
        <v>0</v>
      </c>
      <c r="AS211" s="22">
        <v>0</v>
      </c>
      <c r="AT211" s="23">
        <v>2.100364060234424E-05</v>
      </c>
      <c r="AU211" s="24">
        <v>0</v>
      </c>
      <c r="AV211" s="22">
        <v>0</v>
      </c>
      <c r="AW211" s="23">
        <v>0</v>
      </c>
      <c r="AX211" s="24">
        <v>0</v>
      </c>
    </row>
    <row r="212" spans="1:50" ht="15">
      <c r="A212" s="20">
        <v>7309</v>
      </c>
      <c r="B212" s="21" t="s">
        <v>227</v>
      </c>
      <c r="C212" s="25">
        <v>0</v>
      </c>
      <c r="D212" s="26">
        <v>0</v>
      </c>
      <c r="E212" s="27">
        <v>0</v>
      </c>
      <c r="F212" s="25">
        <v>0</v>
      </c>
      <c r="G212" s="26">
        <v>0</v>
      </c>
      <c r="H212" s="27">
        <v>0</v>
      </c>
      <c r="I212" s="25">
        <v>0</v>
      </c>
      <c r="J212" s="26">
        <v>0</v>
      </c>
      <c r="K212" s="27">
        <v>0</v>
      </c>
      <c r="L212" s="25">
        <v>0</v>
      </c>
      <c r="M212" s="26">
        <v>0</v>
      </c>
      <c r="N212" s="27">
        <v>0</v>
      </c>
      <c r="O212" s="25">
        <v>0</v>
      </c>
      <c r="P212" s="26">
        <v>0</v>
      </c>
      <c r="Q212" s="27">
        <v>0</v>
      </c>
      <c r="R212" s="25">
        <v>0</v>
      </c>
      <c r="S212" s="26">
        <v>0</v>
      </c>
      <c r="T212" s="27">
        <v>0</v>
      </c>
      <c r="U212" s="25">
        <v>157181</v>
      </c>
      <c r="V212" s="26">
        <v>509599</v>
      </c>
      <c r="W212" s="27">
        <v>97478</v>
      </c>
      <c r="X212" s="25">
        <v>99849</v>
      </c>
      <c r="Y212" s="26">
        <v>611881</v>
      </c>
      <c r="Z212" s="27">
        <v>71430</v>
      </c>
      <c r="AA212" s="25">
        <v>35538</v>
      </c>
      <c r="AB212" s="26">
        <v>-85403</v>
      </c>
      <c r="AC212" s="27">
        <v>9826</v>
      </c>
      <c r="AD212" s="25">
        <v>-21794</v>
      </c>
      <c r="AE212" s="26">
        <v>16879</v>
      </c>
      <c r="AF212" s="27">
        <v>-16222</v>
      </c>
      <c r="AG212" s="25">
        <v>11098.679999999991</v>
      </c>
      <c r="AH212" s="26">
        <v>0</v>
      </c>
      <c r="AI212" s="27">
        <v>12365.380000000001</v>
      </c>
      <c r="AJ212" s="25">
        <v>0</v>
      </c>
      <c r="AK212" s="26">
        <v>0</v>
      </c>
      <c r="AL212" s="27">
        <v>0</v>
      </c>
      <c r="AM212" s="25">
        <v>20197.92</v>
      </c>
      <c r="AN212" s="26">
        <v>104756.55</v>
      </c>
      <c r="AO212" s="27">
        <v>2452388.11</v>
      </c>
      <c r="AP212" s="25">
        <v>0</v>
      </c>
      <c r="AQ212" s="26">
        <v>0</v>
      </c>
      <c r="AR212" s="27">
        <v>0</v>
      </c>
      <c r="AS212" s="22">
        <v>0</v>
      </c>
      <c r="AT212" s="23">
        <v>0</v>
      </c>
      <c r="AU212" s="24">
        <v>0</v>
      </c>
      <c r="AV212" s="22">
        <v>0</v>
      </c>
      <c r="AW212" s="23">
        <v>0</v>
      </c>
      <c r="AX212" s="24">
        <v>0</v>
      </c>
    </row>
    <row r="213" spans="1:50" ht="15">
      <c r="A213" s="20">
        <v>7310</v>
      </c>
      <c r="B213" s="21" t="s">
        <v>228</v>
      </c>
      <c r="C213" s="25">
        <v>0</v>
      </c>
      <c r="D213" s="26">
        <v>0</v>
      </c>
      <c r="E213" s="27">
        <v>0</v>
      </c>
      <c r="F213" s="25">
        <v>0</v>
      </c>
      <c r="G213" s="26">
        <v>0</v>
      </c>
      <c r="H213" s="27">
        <v>0</v>
      </c>
      <c r="I213" s="25">
        <v>0</v>
      </c>
      <c r="J213" s="26">
        <v>4687</v>
      </c>
      <c r="K213" s="27">
        <v>0</v>
      </c>
      <c r="L213" s="25">
        <v>0</v>
      </c>
      <c r="M213" s="26">
        <v>-4687</v>
      </c>
      <c r="N213" s="27">
        <v>0</v>
      </c>
      <c r="O213" s="25">
        <v>0</v>
      </c>
      <c r="P213" s="26">
        <v>0</v>
      </c>
      <c r="Q213" s="27">
        <v>0</v>
      </c>
      <c r="R213" s="25">
        <v>0</v>
      </c>
      <c r="S213" s="26">
        <v>0</v>
      </c>
      <c r="T213" s="27">
        <v>0</v>
      </c>
      <c r="U213" s="25">
        <v>0</v>
      </c>
      <c r="V213" s="26">
        <v>10252</v>
      </c>
      <c r="W213" s="27">
        <v>29337</v>
      </c>
      <c r="X213" s="25">
        <v>657</v>
      </c>
      <c r="Y213" s="26">
        <v>-42624</v>
      </c>
      <c r="Z213" s="27">
        <v>20248</v>
      </c>
      <c r="AA213" s="25">
        <v>0</v>
      </c>
      <c r="AB213" s="26">
        <v>3150</v>
      </c>
      <c r="AC213" s="27">
        <v>11000</v>
      </c>
      <c r="AD213" s="25">
        <v>657</v>
      </c>
      <c r="AE213" s="26">
        <v>-49726</v>
      </c>
      <c r="AF213" s="27">
        <v>1911</v>
      </c>
      <c r="AG213" s="25">
        <v>0</v>
      </c>
      <c r="AH213" s="26">
        <v>2260.5600000000013</v>
      </c>
      <c r="AI213" s="27">
        <v>2260.5600000000013</v>
      </c>
      <c r="AJ213" s="25">
        <v>0</v>
      </c>
      <c r="AK213" s="26">
        <v>0</v>
      </c>
      <c r="AL213" s="27">
        <v>0</v>
      </c>
      <c r="AM213" s="25">
        <v>0</v>
      </c>
      <c r="AN213" s="26">
        <v>0</v>
      </c>
      <c r="AO213" s="27">
        <v>0</v>
      </c>
      <c r="AP213" s="25">
        <v>0</v>
      </c>
      <c r="AQ213" s="26">
        <v>0</v>
      </c>
      <c r="AR213" s="27">
        <v>0</v>
      </c>
      <c r="AS213" s="22">
        <v>0</v>
      </c>
      <c r="AT213" s="23">
        <v>0.00020469853292864992</v>
      </c>
      <c r="AU213" s="24">
        <v>0</v>
      </c>
      <c r="AV213" s="22">
        <v>0</v>
      </c>
      <c r="AW213" s="23">
        <v>0</v>
      </c>
      <c r="AX213" s="24">
        <v>0</v>
      </c>
    </row>
    <row r="214" spans="1:50" ht="15">
      <c r="A214" s="20">
        <v>7311</v>
      </c>
      <c r="B214" s="21" t="s">
        <v>229</v>
      </c>
      <c r="C214" s="25">
        <v>0</v>
      </c>
      <c r="D214" s="26">
        <v>0</v>
      </c>
      <c r="E214" s="27">
        <v>0</v>
      </c>
      <c r="F214" s="25">
        <v>0</v>
      </c>
      <c r="G214" s="26">
        <v>722955</v>
      </c>
      <c r="H214" s="27">
        <v>30482</v>
      </c>
      <c r="I214" s="25">
        <v>0</v>
      </c>
      <c r="J214" s="26">
        <v>687320</v>
      </c>
      <c r="K214" s="27">
        <v>0</v>
      </c>
      <c r="L214" s="25">
        <v>0</v>
      </c>
      <c r="M214" s="26">
        <v>35180</v>
      </c>
      <c r="N214" s="27">
        <v>30482</v>
      </c>
      <c r="O214" s="25">
        <v>0</v>
      </c>
      <c r="P214" s="26">
        <v>-455</v>
      </c>
      <c r="Q214" s="27">
        <v>0</v>
      </c>
      <c r="R214" s="25">
        <v>3590</v>
      </c>
      <c r="S214" s="26">
        <v>3590</v>
      </c>
      <c r="T214" s="27">
        <v>0</v>
      </c>
      <c r="U214" s="25">
        <v>159348</v>
      </c>
      <c r="V214" s="26">
        <v>328243</v>
      </c>
      <c r="W214" s="27">
        <v>22756</v>
      </c>
      <c r="X214" s="25">
        <v>211973</v>
      </c>
      <c r="Y214" s="26">
        <v>303057</v>
      </c>
      <c r="Z214" s="27">
        <v>68798</v>
      </c>
      <c r="AA214" s="25">
        <v>-48650</v>
      </c>
      <c r="AB214" s="26">
        <v>-48358</v>
      </c>
      <c r="AC214" s="27">
        <v>2516</v>
      </c>
      <c r="AD214" s="25">
        <v>7565</v>
      </c>
      <c r="AE214" s="26">
        <v>-69954</v>
      </c>
      <c r="AF214" s="27">
        <v>48558</v>
      </c>
      <c r="AG214" s="25">
        <v>0</v>
      </c>
      <c r="AH214" s="26">
        <v>0</v>
      </c>
      <c r="AI214" s="27">
        <v>0</v>
      </c>
      <c r="AJ214" s="25">
        <v>0</v>
      </c>
      <c r="AK214" s="26">
        <v>0</v>
      </c>
      <c r="AL214" s="27">
        <v>0</v>
      </c>
      <c r="AM214" s="25">
        <v>2454411.51</v>
      </c>
      <c r="AN214" s="26">
        <v>1718974.4699999995</v>
      </c>
      <c r="AO214" s="27">
        <v>1688492.55</v>
      </c>
      <c r="AP214" s="25">
        <v>0</v>
      </c>
      <c r="AQ214" s="26">
        <v>0</v>
      </c>
      <c r="AR214" s="27">
        <v>0</v>
      </c>
      <c r="AS214" s="22">
        <v>0</v>
      </c>
      <c r="AT214" s="23">
        <v>0</v>
      </c>
      <c r="AU214" s="24">
        <v>0</v>
      </c>
      <c r="AV214" s="22">
        <v>0</v>
      </c>
      <c r="AW214" s="23">
        <v>0</v>
      </c>
      <c r="AX214" s="24">
        <v>0</v>
      </c>
    </row>
    <row r="215" spans="1:50" ht="15">
      <c r="A215" s="20">
        <v>7312</v>
      </c>
      <c r="B215" s="21" t="s">
        <v>230</v>
      </c>
      <c r="C215" s="25">
        <v>0</v>
      </c>
      <c r="D215" s="26">
        <v>0</v>
      </c>
      <c r="E215" s="27">
        <v>0</v>
      </c>
      <c r="F215" s="25">
        <v>0</v>
      </c>
      <c r="G215" s="26">
        <v>515624</v>
      </c>
      <c r="H215" s="27">
        <v>37769</v>
      </c>
      <c r="I215" s="25">
        <v>0</v>
      </c>
      <c r="J215" s="26">
        <v>414532</v>
      </c>
      <c r="K215" s="27">
        <v>0</v>
      </c>
      <c r="L215" s="25">
        <v>0</v>
      </c>
      <c r="M215" s="26">
        <v>0</v>
      </c>
      <c r="N215" s="27">
        <v>32328</v>
      </c>
      <c r="O215" s="25">
        <v>0</v>
      </c>
      <c r="P215" s="26">
        <v>-101092</v>
      </c>
      <c r="Q215" s="27">
        <v>-5441</v>
      </c>
      <c r="R215" s="25">
        <v>-156</v>
      </c>
      <c r="S215" s="26">
        <v>-265</v>
      </c>
      <c r="T215" s="27">
        <v>0</v>
      </c>
      <c r="U215" s="25">
        <v>15896</v>
      </c>
      <c r="V215" s="26">
        <v>197920</v>
      </c>
      <c r="W215" s="27">
        <v>18273</v>
      </c>
      <c r="X215" s="25">
        <v>17913</v>
      </c>
      <c r="Y215" s="26">
        <v>164243</v>
      </c>
      <c r="Z215" s="27">
        <v>59617</v>
      </c>
      <c r="AA215" s="25">
        <v>13000</v>
      </c>
      <c r="AB215" s="26">
        <v>23000</v>
      </c>
      <c r="AC215" s="27">
        <v>-20066</v>
      </c>
      <c r="AD215" s="25">
        <v>14861</v>
      </c>
      <c r="AE215" s="26">
        <v>-10942</v>
      </c>
      <c r="AF215" s="27">
        <v>21278</v>
      </c>
      <c r="AG215" s="25">
        <v>33.6</v>
      </c>
      <c r="AH215" s="26">
        <v>135717.88999999996</v>
      </c>
      <c r="AI215" s="27">
        <v>135717.89</v>
      </c>
      <c r="AJ215" s="25">
        <v>0</v>
      </c>
      <c r="AK215" s="26">
        <v>0</v>
      </c>
      <c r="AL215" s="27">
        <v>0</v>
      </c>
      <c r="AM215" s="25">
        <v>631621.05</v>
      </c>
      <c r="AN215" s="26">
        <v>781629.93</v>
      </c>
      <c r="AO215" s="27">
        <v>781629.93</v>
      </c>
      <c r="AP215" s="25">
        <v>0</v>
      </c>
      <c r="AQ215" s="26">
        <v>0</v>
      </c>
      <c r="AR215" s="27">
        <v>0</v>
      </c>
      <c r="AS215" s="22">
        <v>0</v>
      </c>
      <c r="AT215" s="23">
        <v>0.016577561094062748</v>
      </c>
      <c r="AU215" s="24">
        <v>0</v>
      </c>
      <c r="AV215" s="22">
        <v>0</v>
      </c>
      <c r="AW215" s="23">
        <v>0</v>
      </c>
      <c r="AX215" s="24">
        <v>0</v>
      </c>
    </row>
    <row r="216" spans="1:50" ht="15">
      <c r="A216" s="20">
        <v>7313</v>
      </c>
      <c r="B216" s="21" t="s">
        <v>231</v>
      </c>
      <c r="C216" s="25">
        <v>0</v>
      </c>
      <c r="D216" s="26">
        <v>-31612</v>
      </c>
      <c r="E216" s="27">
        <v>0</v>
      </c>
      <c r="F216" s="25">
        <v>0</v>
      </c>
      <c r="G216" s="26">
        <v>0</v>
      </c>
      <c r="H216" s="27">
        <v>0</v>
      </c>
      <c r="I216" s="25">
        <v>0</v>
      </c>
      <c r="J216" s="26">
        <v>0</v>
      </c>
      <c r="K216" s="27">
        <v>0</v>
      </c>
      <c r="L216" s="25">
        <v>0</v>
      </c>
      <c r="M216" s="26">
        <v>0</v>
      </c>
      <c r="N216" s="27">
        <v>0</v>
      </c>
      <c r="O216" s="25">
        <v>0</v>
      </c>
      <c r="P216" s="26">
        <v>-31612</v>
      </c>
      <c r="Q216" s="27">
        <v>0</v>
      </c>
      <c r="R216" s="25">
        <v>0</v>
      </c>
      <c r="S216" s="26">
        <v>0</v>
      </c>
      <c r="T216" s="27">
        <v>0</v>
      </c>
      <c r="U216" s="25">
        <v>69488</v>
      </c>
      <c r="V216" s="26">
        <v>419076</v>
      </c>
      <c r="W216" s="27">
        <v>183004</v>
      </c>
      <c r="X216" s="25">
        <v>55609</v>
      </c>
      <c r="Y216" s="26">
        <v>335216</v>
      </c>
      <c r="Z216" s="27">
        <v>202871</v>
      </c>
      <c r="AA216" s="25">
        <v>0</v>
      </c>
      <c r="AB216" s="26">
        <v>846</v>
      </c>
      <c r="AC216" s="27">
        <v>0</v>
      </c>
      <c r="AD216" s="25">
        <v>-13879</v>
      </c>
      <c r="AE216" s="26">
        <v>-83014</v>
      </c>
      <c r="AF216" s="27">
        <v>19867</v>
      </c>
      <c r="AG216" s="25">
        <v>30675.949999999997</v>
      </c>
      <c r="AH216" s="26">
        <v>30531.759999999995</v>
      </c>
      <c r="AI216" s="27">
        <v>37101.189999999995</v>
      </c>
      <c r="AJ216" s="25">
        <v>0</v>
      </c>
      <c r="AK216" s="26">
        <v>0</v>
      </c>
      <c r="AL216" s="27">
        <v>0</v>
      </c>
      <c r="AM216" s="25">
        <v>51936</v>
      </c>
      <c r="AN216" s="26">
        <v>51936</v>
      </c>
      <c r="AO216" s="27">
        <v>51936</v>
      </c>
      <c r="AP216" s="25">
        <v>0</v>
      </c>
      <c r="AQ216" s="26">
        <v>0</v>
      </c>
      <c r="AR216" s="27">
        <v>0</v>
      </c>
      <c r="AS216" s="22">
        <v>0</v>
      </c>
      <c r="AT216" s="23">
        <v>0.0014079095979545398</v>
      </c>
      <c r="AU216" s="24">
        <v>0</v>
      </c>
      <c r="AV216" s="22">
        <v>0</v>
      </c>
      <c r="AW216" s="23">
        <v>0</v>
      </c>
      <c r="AX216" s="24">
        <v>0</v>
      </c>
    </row>
    <row r="217" spans="1:50" ht="15">
      <c r="A217" s="20">
        <v>7314</v>
      </c>
      <c r="B217" s="21" t="s">
        <v>232</v>
      </c>
      <c r="C217" s="25">
        <v>0</v>
      </c>
      <c r="D217" s="26">
        <v>0</v>
      </c>
      <c r="E217" s="27">
        <v>0</v>
      </c>
      <c r="F217" s="25">
        <v>0</v>
      </c>
      <c r="G217" s="26">
        <v>747553</v>
      </c>
      <c r="H217" s="27">
        <v>0</v>
      </c>
      <c r="I217" s="25">
        <v>0</v>
      </c>
      <c r="J217" s="26">
        <v>686108</v>
      </c>
      <c r="K217" s="27">
        <v>0</v>
      </c>
      <c r="L217" s="25">
        <v>0</v>
      </c>
      <c r="M217" s="26">
        <v>0</v>
      </c>
      <c r="N217" s="27">
        <v>0</v>
      </c>
      <c r="O217" s="25">
        <v>0</v>
      </c>
      <c r="P217" s="26">
        <v>-61445</v>
      </c>
      <c r="Q217" s="27">
        <v>0</v>
      </c>
      <c r="R217" s="25">
        <v>0</v>
      </c>
      <c r="S217" s="26">
        <v>0</v>
      </c>
      <c r="T217" s="27">
        <v>0</v>
      </c>
      <c r="U217" s="25">
        <v>95711</v>
      </c>
      <c r="V217" s="26">
        <v>1638326</v>
      </c>
      <c r="W217" s="27">
        <v>159454</v>
      </c>
      <c r="X217" s="25">
        <v>142661</v>
      </c>
      <c r="Y217" s="26">
        <v>4499593</v>
      </c>
      <c r="Z217" s="27">
        <v>100056</v>
      </c>
      <c r="AA217" s="25">
        <v>0</v>
      </c>
      <c r="AB217" s="26">
        <v>0</v>
      </c>
      <c r="AC217" s="27">
        <v>0</v>
      </c>
      <c r="AD217" s="25">
        <v>46950</v>
      </c>
      <c r="AE217" s="26">
        <v>2861267</v>
      </c>
      <c r="AF217" s="27">
        <v>-59398</v>
      </c>
      <c r="AG217" s="25">
        <v>0</v>
      </c>
      <c r="AH217" s="26">
        <v>0</v>
      </c>
      <c r="AI217" s="27">
        <v>0</v>
      </c>
      <c r="AJ217" s="25">
        <v>0</v>
      </c>
      <c r="AK217" s="26">
        <v>0</v>
      </c>
      <c r="AL217" s="27">
        <v>0</v>
      </c>
      <c r="AM217" s="25">
        <v>14127213.23</v>
      </c>
      <c r="AN217" s="26">
        <v>13659800.87</v>
      </c>
      <c r="AO217" s="27">
        <v>13663509.440000001</v>
      </c>
      <c r="AP217" s="25">
        <v>0</v>
      </c>
      <c r="AQ217" s="26">
        <v>0</v>
      </c>
      <c r="AR217" s="27">
        <v>0</v>
      </c>
      <c r="AS217" s="22">
        <v>0</v>
      </c>
      <c r="AT217" s="23">
        <v>0</v>
      </c>
      <c r="AU217" s="24">
        <v>0</v>
      </c>
      <c r="AV217" s="22">
        <v>0</v>
      </c>
      <c r="AW217" s="23">
        <v>0</v>
      </c>
      <c r="AX217" s="24">
        <v>0</v>
      </c>
    </row>
    <row r="218" spans="1:50" ht="15">
      <c r="A218" s="20">
        <v>7315</v>
      </c>
      <c r="B218" s="21" t="s">
        <v>233</v>
      </c>
      <c r="C218" s="25">
        <v>0</v>
      </c>
      <c r="D218" s="26">
        <v>0</v>
      </c>
      <c r="E218" s="27">
        <v>0</v>
      </c>
      <c r="F218" s="25">
        <v>0</v>
      </c>
      <c r="G218" s="26">
        <v>0</v>
      </c>
      <c r="H218" s="27">
        <v>0</v>
      </c>
      <c r="I218" s="25">
        <v>43976</v>
      </c>
      <c r="J218" s="26">
        <v>52771</v>
      </c>
      <c r="K218" s="27">
        <v>0</v>
      </c>
      <c r="L218" s="25">
        <v>-43976</v>
      </c>
      <c r="M218" s="26">
        <v>-52771</v>
      </c>
      <c r="N218" s="27">
        <v>0</v>
      </c>
      <c r="O218" s="25">
        <v>0</v>
      </c>
      <c r="P218" s="26">
        <v>0</v>
      </c>
      <c r="Q218" s="27">
        <v>0</v>
      </c>
      <c r="R218" s="25">
        <v>0</v>
      </c>
      <c r="S218" s="26">
        <v>0</v>
      </c>
      <c r="T218" s="27">
        <v>0</v>
      </c>
      <c r="U218" s="25">
        <v>10666</v>
      </c>
      <c r="V218" s="26">
        <v>67682</v>
      </c>
      <c r="W218" s="27">
        <v>13676</v>
      </c>
      <c r="X218" s="25">
        <v>17134</v>
      </c>
      <c r="Y218" s="26">
        <v>67005</v>
      </c>
      <c r="Z218" s="27">
        <v>39763</v>
      </c>
      <c r="AA218" s="25">
        <v>157</v>
      </c>
      <c r="AB218" s="26">
        <v>7878</v>
      </c>
      <c r="AC218" s="27">
        <v>-12502</v>
      </c>
      <c r="AD218" s="25">
        <v>6625</v>
      </c>
      <c r="AE218" s="26">
        <v>7201</v>
      </c>
      <c r="AF218" s="27">
        <v>13585</v>
      </c>
      <c r="AG218" s="25">
        <v>4424.530000000001</v>
      </c>
      <c r="AH218" s="26">
        <v>13193.61</v>
      </c>
      <c r="AI218" s="27">
        <v>0</v>
      </c>
      <c r="AJ218" s="25">
        <v>0</v>
      </c>
      <c r="AK218" s="26">
        <v>0</v>
      </c>
      <c r="AL218" s="27">
        <v>0</v>
      </c>
      <c r="AM218" s="25">
        <v>27372.370000000003</v>
      </c>
      <c r="AN218" s="26">
        <v>60770.68999999998</v>
      </c>
      <c r="AO218" s="27">
        <v>47786.060000000005</v>
      </c>
      <c r="AP218" s="25">
        <v>0</v>
      </c>
      <c r="AQ218" s="26">
        <v>0</v>
      </c>
      <c r="AR218" s="27">
        <v>0</v>
      </c>
      <c r="AS218" s="22">
        <v>0</v>
      </c>
      <c r="AT218" s="23">
        <v>0.001269145238025154</v>
      </c>
      <c r="AU218" s="24">
        <v>0</v>
      </c>
      <c r="AV218" s="22">
        <v>0</v>
      </c>
      <c r="AW218" s="23">
        <v>0</v>
      </c>
      <c r="AX218" s="24">
        <v>0</v>
      </c>
    </row>
    <row r="219" spans="1:50" ht="15">
      <c r="A219" s="20">
        <v>7316</v>
      </c>
      <c r="B219" s="21" t="s">
        <v>234</v>
      </c>
      <c r="C219" s="25">
        <v>0</v>
      </c>
      <c r="D219" s="26">
        <v>0</v>
      </c>
      <c r="E219" s="27">
        <v>0</v>
      </c>
      <c r="F219" s="25">
        <v>0</v>
      </c>
      <c r="G219" s="26">
        <v>0</v>
      </c>
      <c r="H219" s="27">
        <v>0</v>
      </c>
      <c r="I219" s="25">
        <v>0</v>
      </c>
      <c r="J219" s="26">
        <v>0</v>
      </c>
      <c r="K219" s="27">
        <v>0</v>
      </c>
      <c r="L219" s="25">
        <v>0</v>
      </c>
      <c r="M219" s="26">
        <v>0</v>
      </c>
      <c r="N219" s="27">
        <v>0</v>
      </c>
      <c r="O219" s="25">
        <v>0</v>
      </c>
      <c r="P219" s="26">
        <v>0</v>
      </c>
      <c r="Q219" s="27">
        <v>0</v>
      </c>
      <c r="R219" s="25">
        <v>0</v>
      </c>
      <c r="S219" s="26">
        <v>0</v>
      </c>
      <c r="T219" s="27">
        <v>0</v>
      </c>
      <c r="U219" s="25">
        <v>314627</v>
      </c>
      <c r="V219" s="26">
        <v>622571</v>
      </c>
      <c r="W219" s="27">
        <v>187366</v>
      </c>
      <c r="X219" s="25">
        <v>337797</v>
      </c>
      <c r="Y219" s="26">
        <v>1356570</v>
      </c>
      <c r="Z219" s="27">
        <v>658741</v>
      </c>
      <c r="AA219" s="25">
        <v>0</v>
      </c>
      <c r="AB219" s="26">
        <v>-779500</v>
      </c>
      <c r="AC219" s="27">
        <v>-613850</v>
      </c>
      <c r="AD219" s="25">
        <v>23170</v>
      </c>
      <c r="AE219" s="26">
        <v>-45501</v>
      </c>
      <c r="AF219" s="27">
        <v>-142475</v>
      </c>
      <c r="AG219" s="25">
        <v>0</v>
      </c>
      <c r="AH219" s="26">
        <v>0</v>
      </c>
      <c r="AI219" s="27">
        <v>0</v>
      </c>
      <c r="AJ219" s="25">
        <v>0</v>
      </c>
      <c r="AK219" s="26">
        <v>0</v>
      </c>
      <c r="AL219" s="27">
        <v>0</v>
      </c>
      <c r="AM219" s="25">
        <v>31365.60000000001</v>
      </c>
      <c r="AN219" s="26">
        <v>1469644.26</v>
      </c>
      <c r="AO219" s="27">
        <v>1316808.44</v>
      </c>
      <c r="AP219" s="25">
        <v>0</v>
      </c>
      <c r="AQ219" s="26">
        <v>0</v>
      </c>
      <c r="AR219" s="27">
        <v>0</v>
      </c>
      <c r="AS219" s="22">
        <v>0</v>
      </c>
      <c r="AT219" s="23">
        <v>0</v>
      </c>
      <c r="AU219" s="24">
        <v>0</v>
      </c>
      <c r="AV219" s="22">
        <v>0</v>
      </c>
      <c r="AW219" s="23">
        <v>0</v>
      </c>
      <c r="AX219" s="24">
        <v>0</v>
      </c>
    </row>
    <row r="220" spans="1:50" ht="15">
      <c r="A220" s="20">
        <v>7317</v>
      </c>
      <c r="B220" s="21" t="s">
        <v>235</v>
      </c>
      <c r="C220" s="25">
        <v>0</v>
      </c>
      <c r="D220" s="26">
        <v>0</v>
      </c>
      <c r="E220" s="27">
        <v>0</v>
      </c>
      <c r="F220" s="25">
        <v>0</v>
      </c>
      <c r="G220" s="26">
        <v>1796812</v>
      </c>
      <c r="H220" s="27">
        <v>0</v>
      </c>
      <c r="I220" s="25">
        <v>0</v>
      </c>
      <c r="J220" s="26">
        <v>1758396</v>
      </c>
      <c r="K220" s="27">
        <v>0</v>
      </c>
      <c r="L220" s="25">
        <v>0</v>
      </c>
      <c r="M220" s="26">
        <v>0</v>
      </c>
      <c r="N220" s="27">
        <v>0</v>
      </c>
      <c r="O220" s="25">
        <v>0</v>
      </c>
      <c r="P220" s="26">
        <v>-38416</v>
      </c>
      <c r="Q220" s="27">
        <v>0</v>
      </c>
      <c r="R220" s="25">
        <v>0</v>
      </c>
      <c r="S220" s="26">
        <v>0</v>
      </c>
      <c r="T220" s="27">
        <v>0</v>
      </c>
      <c r="U220" s="25">
        <v>83412</v>
      </c>
      <c r="V220" s="26">
        <v>404349</v>
      </c>
      <c r="W220" s="27">
        <v>90952</v>
      </c>
      <c r="X220" s="25">
        <v>154587</v>
      </c>
      <c r="Y220" s="26">
        <v>383717</v>
      </c>
      <c r="Z220" s="27">
        <v>247863</v>
      </c>
      <c r="AA220" s="25">
        <v>30000</v>
      </c>
      <c r="AB220" s="26">
        <v>5000</v>
      </c>
      <c r="AC220" s="27">
        <v>-5000</v>
      </c>
      <c r="AD220" s="25">
        <v>101175</v>
      </c>
      <c r="AE220" s="26">
        <v>-15632</v>
      </c>
      <c r="AF220" s="27">
        <v>151911</v>
      </c>
      <c r="AG220" s="25">
        <v>0</v>
      </c>
      <c r="AH220" s="26">
        <v>0</v>
      </c>
      <c r="AI220" s="27">
        <v>0</v>
      </c>
      <c r="AJ220" s="25">
        <v>0</v>
      </c>
      <c r="AK220" s="26">
        <v>0</v>
      </c>
      <c r="AL220" s="27">
        <v>0</v>
      </c>
      <c r="AM220" s="25">
        <v>2385433.0500000003</v>
      </c>
      <c r="AN220" s="26">
        <v>368957.65</v>
      </c>
      <c r="AO220" s="27">
        <v>725312.04</v>
      </c>
      <c r="AP220" s="25">
        <v>0</v>
      </c>
      <c r="AQ220" s="26">
        <v>0</v>
      </c>
      <c r="AR220" s="27">
        <v>0</v>
      </c>
      <c r="AS220" s="22">
        <v>0</v>
      </c>
      <c r="AT220" s="23">
        <v>0</v>
      </c>
      <c r="AU220" s="24">
        <v>0</v>
      </c>
      <c r="AV220" s="22">
        <v>0</v>
      </c>
      <c r="AW220" s="23">
        <v>0</v>
      </c>
      <c r="AX220" s="24">
        <v>0</v>
      </c>
    </row>
    <row r="221" spans="1:50" ht="15">
      <c r="A221" s="20">
        <v>7318</v>
      </c>
      <c r="B221" s="21" t="s">
        <v>236</v>
      </c>
      <c r="C221" s="25">
        <v>0</v>
      </c>
      <c r="D221" s="26">
        <v>0</v>
      </c>
      <c r="E221" s="27">
        <v>0</v>
      </c>
      <c r="F221" s="25">
        <v>0</v>
      </c>
      <c r="G221" s="26">
        <v>1175345</v>
      </c>
      <c r="H221" s="27">
        <v>227594</v>
      </c>
      <c r="I221" s="25">
        <v>49337</v>
      </c>
      <c r="J221" s="26">
        <v>1663158</v>
      </c>
      <c r="K221" s="27">
        <v>38397</v>
      </c>
      <c r="L221" s="25">
        <v>-49337</v>
      </c>
      <c r="M221" s="26">
        <v>-24113</v>
      </c>
      <c r="N221" s="27">
        <v>139929</v>
      </c>
      <c r="O221" s="25">
        <v>0</v>
      </c>
      <c r="P221" s="26">
        <v>463700</v>
      </c>
      <c r="Q221" s="27">
        <v>-49268</v>
      </c>
      <c r="R221" s="25">
        <v>0</v>
      </c>
      <c r="S221" s="26">
        <v>0</v>
      </c>
      <c r="T221" s="27">
        <v>0</v>
      </c>
      <c r="U221" s="25">
        <v>531338</v>
      </c>
      <c r="V221" s="26">
        <v>2095465</v>
      </c>
      <c r="W221" s="27">
        <v>304468</v>
      </c>
      <c r="X221" s="25">
        <v>540151</v>
      </c>
      <c r="Y221" s="26">
        <v>1616593</v>
      </c>
      <c r="Z221" s="27">
        <v>904068</v>
      </c>
      <c r="AA221" s="25">
        <v>151611</v>
      </c>
      <c r="AB221" s="26">
        <v>143794</v>
      </c>
      <c r="AC221" s="27">
        <v>-81937</v>
      </c>
      <c r="AD221" s="25">
        <v>160424</v>
      </c>
      <c r="AE221" s="26">
        <v>-335078</v>
      </c>
      <c r="AF221" s="27">
        <v>517663</v>
      </c>
      <c r="AG221" s="25">
        <v>2820</v>
      </c>
      <c r="AH221" s="26">
        <v>178957.53000000003</v>
      </c>
      <c r="AI221" s="27">
        <v>175484.99</v>
      </c>
      <c r="AJ221" s="25">
        <v>0</v>
      </c>
      <c r="AK221" s="26">
        <v>0</v>
      </c>
      <c r="AL221" s="27">
        <v>0</v>
      </c>
      <c r="AM221" s="25">
        <v>1478619.1199999996</v>
      </c>
      <c r="AN221" s="26">
        <v>1851377.55</v>
      </c>
      <c r="AO221" s="27">
        <v>1663501.51</v>
      </c>
      <c r="AP221" s="25">
        <v>0</v>
      </c>
      <c r="AQ221" s="26">
        <v>0</v>
      </c>
      <c r="AR221" s="27">
        <v>0</v>
      </c>
      <c r="AS221" s="22">
        <v>0</v>
      </c>
      <c r="AT221" s="23">
        <v>0.003188402329333226</v>
      </c>
      <c r="AU221" s="24">
        <v>0</v>
      </c>
      <c r="AV221" s="22">
        <v>0</v>
      </c>
      <c r="AW221" s="23">
        <v>0</v>
      </c>
      <c r="AX221" s="24">
        <v>0</v>
      </c>
    </row>
    <row r="222" spans="1:50" ht="15">
      <c r="A222" s="20">
        <v>7319</v>
      </c>
      <c r="B222" s="21" t="s">
        <v>237</v>
      </c>
      <c r="C222" s="25">
        <v>2</v>
      </c>
      <c r="D222" s="26">
        <v>7</v>
      </c>
      <c r="E222" s="27">
        <v>0</v>
      </c>
      <c r="F222" s="25">
        <v>156155</v>
      </c>
      <c r="G222" s="26">
        <v>457544</v>
      </c>
      <c r="H222" s="27">
        <v>0</v>
      </c>
      <c r="I222" s="25">
        <v>200732</v>
      </c>
      <c r="J222" s="26">
        <v>449536</v>
      </c>
      <c r="K222" s="27">
        <v>0</v>
      </c>
      <c r="L222" s="25">
        <v>0</v>
      </c>
      <c r="M222" s="26">
        <v>8001</v>
      </c>
      <c r="N222" s="27">
        <v>0</v>
      </c>
      <c r="O222" s="25">
        <v>44579</v>
      </c>
      <c r="P222" s="26">
        <v>0</v>
      </c>
      <c r="Q222" s="27">
        <v>0</v>
      </c>
      <c r="R222" s="25">
        <v>13</v>
      </c>
      <c r="S222" s="26">
        <v>2845</v>
      </c>
      <c r="T222" s="27">
        <v>26</v>
      </c>
      <c r="U222" s="25">
        <v>433972</v>
      </c>
      <c r="V222" s="26">
        <v>4754307</v>
      </c>
      <c r="W222" s="27">
        <v>366724</v>
      </c>
      <c r="X222" s="25">
        <v>280094</v>
      </c>
      <c r="Y222" s="26">
        <v>3059339</v>
      </c>
      <c r="Z222" s="27">
        <v>2058952</v>
      </c>
      <c r="AA222" s="25">
        <v>-88587</v>
      </c>
      <c r="AB222" s="26">
        <v>1512600</v>
      </c>
      <c r="AC222" s="27">
        <v>143579</v>
      </c>
      <c r="AD222" s="25">
        <v>-242452</v>
      </c>
      <c r="AE222" s="26">
        <v>-179523</v>
      </c>
      <c r="AF222" s="27">
        <v>1835833</v>
      </c>
      <c r="AG222" s="25">
        <v>6525.620000000054</v>
      </c>
      <c r="AH222" s="26">
        <v>0.009999999776482582</v>
      </c>
      <c r="AI222" s="27">
        <v>7971.099999999991</v>
      </c>
      <c r="AJ222" s="25">
        <v>0</v>
      </c>
      <c r="AK222" s="26">
        <v>0</v>
      </c>
      <c r="AL222" s="27">
        <v>0</v>
      </c>
      <c r="AM222" s="25">
        <v>6981570.020000001</v>
      </c>
      <c r="AN222" s="26">
        <v>4325216.08</v>
      </c>
      <c r="AO222" s="27">
        <v>4320003.15</v>
      </c>
      <c r="AP222" s="25">
        <v>0</v>
      </c>
      <c r="AQ222" s="26">
        <v>0</v>
      </c>
      <c r="AR222" s="27">
        <v>0</v>
      </c>
      <c r="AS222" s="22">
        <v>0</v>
      </c>
      <c r="AT222" s="23">
        <v>3.4652655037914276E-10</v>
      </c>
      <c r="AU222" s="24">
        <v>0</v>
      </c>
      <c r="AV222" s="22">
        <v>0</v>
      </c>
      <c r="AW222" s="23">
        <v>0</v>
      </c>
      <c r="AX222" s="24">
        <v>0</v>
      </c>
    </row>
    <row r="223" spans="1:50" ht="15">
      <c r="A223" s="20">
        <v>7320</v>
      </c>
      <c r="B223" s="21" t="s">
        <v>238</v>
      </c>
      <c r="C223" s="25">
        <v>0</v>
      </c>
      <c r="D223" s="26">
        <v>0</v>
      </c>
      <c r="E223" s="27">
        <v>0</v>
      </c>
      <c r="F223" s="25">
        <v>482836</v>
      </c>
      <c r="G223" s="26">
        <v>654059</v>
      </c>
      <c r="H223" s="27">
        <v>0</v>
      </c>
      <c r="I223" s="25">
        <v>0</v>
      </c>
      <c r="J223" s="26">
        <v>1861206</v>
      </c>
      <c r="K223" s="27">
        <v>0</v>
      </c>
      <c r="L223" s="25">
        <v>519748</v>
      </c>
      <c r="M223" s="26">
        <v>-1347189</v>
      </c>
      <c r="N223" s="27">
        <v>0</v>
      </c>
      <c r="O223" s="25">
        <v>36912</v>
      </c>
      <c r="P223" s="26">
        <v>-140042</v>
      </c>
      <c r="Q223" s="27">
        <v>0</v>
      </c>
      <c r="R223" s="25">
        <v>0</v>
      </c>
      <c r="S223" s="26">
        <v>0</v>
      </c>
      <c r="T223" s="27">
        <v>0</v>
      </c>
      <c r="U223" s="25">
        <v>20877</v>
      </c>
      <c r="V223" s="26">
        <v>151345</v>
      </c>
      <c r="W223" s="27">
        <v>43140</v>
      </c>
      <c r="X223" s="25">
        <v>19296</v>
      </c>
      <c r="Y223" s="26">
        <v>108900</v>
      </c>
      <c r="Z223" s="27">
        <v>28702</v>
      </c>
      <c r="AA223" s="25">
        <v>1909</v>
      </c>
      <c r="AB223" s="26">
        <v>85615</v>
      </c>
      <c r="AC223" s="27">
        <v>36992</v>
      </c>
      <c r="AD223" s="25">
        <v>328</v>
      </c>
      <c r="AE223" s="26">
        <v>43170</v>
      </c>
      <c r="AF223" s="27">
        <v>22554</v>
      </c>
      <c r="AG223" s="25">
        <v>32155.689999999944</v>
      </c>
      <c r="AH223" s="26">
        <v>1.1699999999254942</v>
      </c>
      <c r="AI223" s="27">
        <v>1.17</v>
      </c>
      <c r="AJ223" s="25">
        <v>0</v>
      </c>
      <c r="AK223" s="26">
        <v>0</v>
      </c>
      <c r="AL223" s="27">
        <v>0</v>
      </c>
      <c r="AM223" s="25">
        <v>2650863.84</v>
      </c>
      <c r="AN223" s="26">
        <v>1761428.4</v>
      </c>
      <c r="AO223" s="27">
        <v>1761428.4</v>
      </c>
      <c r="AP223" s="25">
        <v>0</v>
      </c>
      <c r="AQ223" s="26">
        <v>0</v>
      </c>
      <c r="AR223" s="27">
        <v>0</v>
      </c>
      <c r="AS223" s="22">
        <v>0</v>
      </c>
      <c r="AT223" s="23">
        <v>7.632461366538677E-08</v>
      </c>
      <c r="AU223" s="24">
        <v>0</v>
      </c>
      <c r="AV223" s="22">
        <v>0</v>
      </c>
      <c r="AW223" s="23">
        <v>0</v>
      </c>
      <c r="AX223" s="24">
        <v>0</v>
      </c>
    </row>
    <row r="224" spans="1:50" ht="15">
      <c r="A224" s="20">
        <v>7321</v>
      </c>
      <c r="B224" s="21" t="s">
        <v>239</v>
      </c>
      <c r="C224" s="25">
        <v>0</v>
      </c>
      <c r="D224" s="26">
        <v>0</v>
      </c>
      <c r="E224" s="27">
        <v>0</v>
      </c>
      <c r="F224" s="25">
        <v>0</v>
      </c>
      <c r="G224" s="26">
        <v>539881</v>
      </c>
      <c r="H224" s="27">
        <v>0</v>
      </c>
      <c r="I224" s="25">
        <v>0</v>
      </c>
      <c r="J224" s="26">
        <v>313663</v>
      </c>
      <c r="K224" s="27">
        <v>0</v>
      </c>
      <c r="L224" s="25">
        <v>0</v>
      </c>
      <c r="M224" s="26">
        <v>226218</v>
      </c>
      <c r="N224" s="27">
        <v>0</v>
      </c>
      <c r="O224" s="25">
        <v>0</v>
      </c>
      <c r="P224" s="26">
        <v>0</v>
      </c>
      <c r="Q224" s="27">
        <v>0</v>
      </c>
      <c r="R224" s="25">
        <v>0</v>
      </c>
      <c r="S224" s="26">
        <v>0</v>
      </c>
      <c r="T224" s="27">
        <v>4234</v>
      </c>
      <c r="U224" s="25">
        <v>13483</v>
      </c>
      <c r="V224" s="26">
        <v>46970</v>
      </c>
      <c r="W224" s="27">
        <v>14900</v>
      </c>
      <c r="X224" s="25">
        <v>22684</v>
      </c>
      <c r="Y224" s="26">
        <v>51708</v>
      </c>
      <c r="Z224" s="27">
        <v>25786</v>
      </c>
      <c r="AA224" s="25">
        <v>9625</v>
      </c>
      <c r="AB224" s="26">
        <v>-8738</v>
      </c>
      <c r="AC224" s="27">
        <v>11883</v>
      </c>
      <c r="AD224" s="25">
        <v>18826</v>
      </c>
      <c r="AE224" s="26">
        <v>-4000</v>
      </c>
      <c r="AF224" s="27">
        <v>27003</v>
      </c>
      <c r="AG224" s="25">
        <v>0</v>
      </c>
      <c r="AH224" s="26">
        <v>57594.8899999999</v>
      </c>
      <c r="AI224" s="27">
        <v>57594.89</v>
      </c>
      <c r="AJ224" s="25">
        <v>0</v>
      </c>
      <c r="AK224" s="26">
        <v>0</v>
      </c>
      <c r="AL224" s="27">
        <v>0</v>
      </c>
      <c r="AM224" s="25">
        <v>0</v>
      </c>
      <c r="AN224" s="26">
        <v>0</v>
      </c>
      <c r="AO224" s="27">
        <v>0</v>
      </c>
      <c r="AP224" s="25">
        <v>0</v>
      </c>
      <c r="AQ224" s="26">
        <v>0</v>
      </c>
      <c r="AR224" s="27">
        <v>0</v>
      </c>
      <c r="AS224" s="22">
        <v>0</v>
      </c>
      <c r="AT224" s="23">
        <v>0.010474955904889128</v>
      </c>
      <c r="AU224" s="24">
        <v>0</v>
      </c>
      <c r="AV224" s="22">
        <v>0</v>
      </c>
      <c r="AW224" s="23">
        <v>0</v>
      </c>
      <c r="AX224" s="24">
        <v>0</v>
      </c>
    </row>
    <row r="225" spans="1:50" ht="15">
      <c r="A225" s="20">
        <v>7322</v>
      </c>
      <c r="B225" s="21" t="s">
        <v>240</v>
      </c>
      <c r="C225" s="25">
        <v>0</v>
      </c>
      <c r="D225" s="26">
        <v>0</v>
      </c>
      <c r="E225" s="27">
        <v>0</v>
      </c>
      <c r="F225" s="25">
        <v>0</v>
      </c>
      <c r="G225" s="26">
        <v>0</v>
      </c>
      <c r="H225" s="27">
        <v>0</v>
      </c>
      <c r="I225" s="25">
        <v>0</v>
      </c>
      <c r="J225" s="26">
        <v>0</v>
      </c>
      <c r="K225" s="27">
        <v>0</v>
      </c>
      <c r="L225" s="25">
        <v>0</v>
      </c>
      <c r="M225" s="26">
        <v>0</v>
      </c>
      <c r="N225" s="27">
        <v>0</v>
      </c>
      <c r="O225" s="25">
        <v>0</v>
      </c>
      <c r="P225" s="26">
        <v>0</v>
      </c>
      <c r="Q225" s="27">
        <v>0</v>
      </c>
      <c r="R225" s="25">
        <v>0</v>
      </c>
      <c r="S225" s="26">
        <v>0</v>
      </c>
      <c r="T225" s="27">
        <v>1040</v>
      </c>
      <c r="U225" s="25">
        <v>11218</v>
      </c>
      <c r="V225" s="26">
        <v>42067</v>
      </c>
      <c r="W225" s="27">
        <v>11490</v>
      </c>
      <c r="X225" s="25">
        <v>263283</v>
      </c>
      <c r="Y225" s="26">
        <v>70110</v>
      </c>
      <c r="Z225" s="27">
        <v>37</v>
      </c>
      <c r="AA225" s="25">
        <v>0</v>
      </c>
      <c r="AB225" s="26">
        <v>0</v>
      </c>
      <c r="AC225" s="27">
        <v>0</v>
      </c>
      <c r="AD225" s="25">
        <v>252065</v>
      </c>
      <c r="AE225" s="26">
        <v>28043</v>
      </c>
      <c r="AF225" s="27">
        <v>-10413</v>
      </c>
      <c r="AG225" s="25">
        <v>2164</v>
      </c>
      <c r="AH225" s="26">
        <v>0</v>
      </c>
      <c r="AI225" s="27">
        <v>0</v>
      </c>
      <c r="AJ225" s="25">
        <v>0</v>
      </c>
      <c r="AK225" s="26">
        <v>0</v>
      </c>
      <c r="AL225" s="27">
        <v>0</v>
      </c>
      <c r="AM225" s="25">
        <v>116281.52</v>
      </c>
      <c r="AN225" s="26">
        <v>92105</v>
      </c>
      <c r="AO225" s="27">
        <v>89906.34</v>
      </c>
      <c r="AP225" s="25">
        <v>0</v>
      </c>
      <c r="AQ225" s="26">
        <v>0</v>
      </c>
      <c r="AR225" s="27">
        <v>0</v>
      </c>
      <c r="AS225" s="22">
        <v>0</v>
      </c>
      <c r="AT225" s="23">
        <v>0</v>
      </c>
      <c r="AU225" s="24">
        <v>0</v>
      </c>
      <c r="AV225" s="22">
        <v>0</v>
      </c>
      <c r="AW225" s="23">
        <v>0</v>
      </c>
      <c r="AX225" s="24">
        <v>0</v>
      </c>
    </row>
    <row r="226" spans="1:50" ht="15">
      <c r="A226" s="20">
        <v>7401</v>
      </c>
      <c r="B226" s="21" t="s">
        <v>241</v>
      </c>
      <c r="C226" s="25">
        <v>0</v>
      </c>
      <c r="D226" s="26">
        <v>0</v>
      </c>
      <c r="E226" s="27">
        <v>0</v>
      </c>
      <c r="F226" s="25">
        <v>2832260</v>
      </c>
      <c r="G226" s="26">
        <v>3676239</v>
      </c>
      <c r="H226" s="27">
        <v>0</v>
      </c>
      <c r="I226" s="25">
        <v>3003930</v>
      </c>
      <c r="J226" s="26">
        <v>3599316</v>
      </c>
      <c r="K226" s="27">
        <v>0</v>
      </c>
      <c r="L226" s="25">
        <v>0</v>
      </c>
      <c r="M226" s="26">
        <v>81063</v>
      </c>
      <c r="N226" s="27">
        <v>0</v>
      </c>
      <c r="O226" s="25">
        <v>171670</v>
      </c>
      <c r="P226" s="26">
        <v>4140</v>
      </c>
      <c r="Q226" s="27">
        <v>0</v>
      </c>
      <c r="R226" s="25">
        <v>0</v>
      </c>
      <c r="S226" s="26">
        <v>0</v>
      </c>
      <c r="T226" s="27">
        <v>0</v>
      </c>
      <c r="U226" s="25">
        <v>60274</v>
      </c>
      <c r="V226" s="26">
        <v>168494</v>
      </c>
      <c r="W226" s="27">
        <v>50174</v>
      </c>
      <c r="X226" s="25">
        <v>18123</v>
      </c>
      <c r="Y226" s="26">
        <v>162826</v>
      </c>
      <c r="Z226" s="27">
        <v>99123</v>
      </c>
      <c r="AA226" s="25">
        <v>20903</v>
      </c>
      <c r="AB226" s="26">
        <v>-3729</v>
      </c>
      <c r="AC226" s="27">
        <v>23138</v>
      </c>
      <c r="AD226" s="25">
        <v>-21248</v>
      </c>
      <c r="AE226" s="26">
        <v>-9397</v>
      </c>
      <c r="AF226" s="27">
        <v>72087</v>
      </c>
      <c r="AG226" s="25">
        <v>0</v>
      </c>
      <c r="AH226" s="26">
        <v>0</v>
      </c>
      <c r="AI226" s="27">
        <v>0</v>
      </c>
      <c r="AJ226" s="25">
        <v>0</v>
      </c>
      <c r="AK226" s="26">
        <v>0</v>
      </c>
      <c r="AL226" s="27">
        <v>0</v>
      </c>
      <c r="AM226" s="25">
        <v>1280596.0099999998</v>
      </c>
      <c r="AN226" s="26">
        <v>148376.4299999997</v>
      </c>
      <c r="AO226" s="27">
        <v>148376.43</v>
      </c>
      <c r="AP226" s="25">
        <v>0</v>
      </c>
      <c r="AQ226" s="26">
        <v>0</v>
      </c>
      <c r="AR226" s="27">
        <v>0</v>
      </c>
      <c r="AS226" s="22">
        <v>0</v>
      </c>
      <c r="AT226" s="23">
        <v>0</v>
      </c>
      <c r="AU226" s="24">
        <v>0</v>
      </c>
      <c r="AV226" s="22">
        <v>0</v>
      </c>
      <c r="AW226" s="23">
        <v>0</v>
      </c>
      <c r="AX226" s="24">
        <v>0</v>
      </c>
    </row>
    <row r="227" spans="1:50" ht="15">
      <c r="A227" s="20">
        <v>7402</v>
      </c>
      <c r="B227" s="21" t="s">
        <v>242</v>
      </c>
      <c r="C227" s="25">
        <v>0</v>
      </c>
      <c r="D227" s="26">
        <v>0</v>
      </c>
      <c r="E227" s="27">
        <v>0</v>
      </c>
      <c r="F227" s="25">
        <v>21090</v>
      </c>
      <c r="G227" s="26">
        <v>2895756</v>
      </c>
      <c r="H227" s="27">
        <v>0</v>
      </c>
      <c r="I227" s="25">
        <v>21090</v>
      </c>
      <c r="J227" s="26">
        <v>2895756</v>
      </c>
      <c r="K227" s="27">
        <v>-3720</v>
      </c>
      <c r="L227" s="25">
        <v>0</v>
      </c>
      <c r="M227" s="26">
        <v>0</v>
      </c>
      <c r="N227" s="27">
        <v>0</v>
      </c>
      <c r="O227" s="25">
        <v>0</v>
      </c>
      <c r="P227" s="26">
        <v>0</v>
      </c>
      <c r="Q227" s="27">
        <v>-3720</v>
      </c>
      <c r="R227" s="25">
        <v>0</v>
      </c>
      <c r="S227" s="26">
        <v>0</v>
      </c>
      <c r="T227" s="27">
        <v>0</v>
      </c>
      <c r="U227" s="25">
        <v>60985</v>
      </c>
      <c r="V227" s="26">
        <v>257996</v>
      </c>
      <c r="W227" s="27">
        <v>51129</v>
      </c>
      <c r="X227" s="25">
        <v>64795</v>
      </c>
      <c r="Y227" s="26">
        <v>220584</v>
      </c>
      <c r="Z227" s="27">
        <v>165103</v>
      </c>
      <c r="AA227" s="25">
        <v>0</v>
      </c>
      <c r="AB227" s="26">
        <v>5000</v>
      </c>
      <c r="AC227" s="27">
        <v>-35000</v>
      </c>
      <c r="AD227" s="25">
        <v>3810</v>
      </c>
      <c r="AE227" s="26">
        <v>-32412</v>
      </c>
      <c r="AF227" s="27">
        <v>78974</v>
      </c>
      <c r="AG227" s="25">
        <v>2906090.08</v>
      </c>
      <c r="AH227" s="26">
        <v>0</v>
      </c>
      <c r="AI227" s="27">
        <v>558403.33</v>
      </c>
      <c r="AJ227" s="25">
        <v>0</v>
      </c>
      <c r="AK227" s="26">
        <v>0</v>
      </c>
      <c r="AL227" s="27">
        <v>0</v>
      </c>
      <c r="AM227" s="25">
        <v>3645510.02</v>
      </c>
      <c r="AN227" s="26">
        <v>1185184.9200000002</v>
      </c>
      <c r="AO227" s="27">
        <v>1139104.92</v>
      </c>
      <c r="AP227" s="25">
        <v>0</v>
      </c>
      <c r="AQ227" s="26">
        <v>0</v>
      </c>
      <c r="AR227" s="27">
        <v>0</v>
      </c>
      <c r="AS227" s="22">
        <v>0</v>
      </c>
      <c r="AT227" s="23">
        <v>0</v>
      </c>
      <c r="AU227" s="24">
        <v>0</v>
      </c>
      <c r="AV227" s="22">
        <v>0</v>
      </c>
      <c r="AW227" s="23">
        <v>0</v>
      </c>
      <c r="AX227" s="24">
        <v>0</v>
      </c>
    </row>
    <row r="228" spans="1:50" ht="15">
      <c r="A228" s="20">
        <v>7403</v>
      </c>
      <c r="B228" s="21" t="s">
        <v>243</v>
      </c>
      <c r="C228" s="25">
        <v>0</v>
      </c>
      <c r="D228" s="26">
        <v>5</v>
      </c>
      <c r="E228" s="27">
        <v>2</v>
      </c>
      <c r="F228" s="25">
        <v>0</v>
      </c>
      <c r="G228" s="26">
        <v>244099</v>
      </c>
      <c r="H228" s="27">
        <v>4340</v>
      </c>
      <c r="I228" s="25">
        <v>0</v>
      </c>
      <c r="J228" s="26">
        <v>313917</v>
      </c>
      <c r="K228" s="27">
        <v>0</v>
      </c>
      <c r="L228" s="25">
        <v>0</v>
      </c>
      <c r="M228" s="26">
        <v>0</v>
      </c>
      <c r="N228" s="27">
        <v>0</v>
      </c>
      <c r="O228" s="25">
        <v>0</v>
      </c>
      <c r="P228" s="26">
        <v>69823</v>
      </c>
      <c r="Q228" s="27">
        <v>-4338</v>
      </c>
      <c r="R228" s="25">
        <v>2</v>
      </c>
      <c r="S228" s="26">
        <v>5</v>
      </c>
      <c r="T228" s="27">
        <v>1</v>
      </c>
      <c r="U228" s="25">
        <v>38738</v>
      </c>
      <c r="V228" s="26">
        <v>121837</v>
      </c>
      <c r="W228" s="27">
        <v>7932</v>
      </c>
      <c r="X228" s="25">
        <v>5687</v>
      </c>
      <c r="Y228" s="26">
        <v>246142</v>
      </c>
      <c r="Z228" s="27">
        <v>29482</v>
      </c>
      <c r="AA228" s="25">
        <v>17066</v>
      </c>
      <c r="AB228" s="26">
        <v>-211075</v>
      </c>
      <c r="AC228" s="27">
        <v>4905</v>
      </c>
      <c r="AD228" s="25">
        <v>-15983</v>
      </c>
      <c r="AE228" s="26">
        <v>-86765</v>
      </c>
      <c r="AF228" s="27">
        <v>26456</v>
      </c>
      <c r="AG228" s="25">
        <v>0</v>
      </c>
      <c r="AH228" s="26">
        <v>190490.09</v>
      </c>
      <c r="AI228" s="27">
        <v>161829.29</v>
      </c>
      <c r="AJ228" s="25">
        <v>0</v>
      </c>
      <c r="AK228" s="26">
        <v>0</v>
      </c>
      <c r="AL228" s="27">
        <v>0</v>
      </c>
      <c r="AM228" s="25">
        <v>846632.39</v>
      </c>
      <c r="AN228" s="26">
        <v>453820.52</v>
      </c>
      <c r="AO228" s="27">
        <v>554832.12</v>
      </c>
      <c r="AP228" s="25">
        <v>0</v>
      </c>
      <c r="AQ228" s="26">
        <v>0</v>
      </c>
      <c r="AR228" s="27">
        <v>0</v>
      </c>
      <c r="AS228" s="22">
        <v>0</v>
      </c>
      <c r="AT228" s="23">
        <v>0.010561034673763755</v>
      </c>
      <c r="AU228" s="24">
        <v>0</v>
      </c>
      <c r="AV228" s="22">
        <v>0</v>
      </c>
      <c r="AW228" s="23">
        <v>0</v>
      </c>
      <c r="AX228" s="24">
        <v>0</v>
      </c>
    </row>
    <row r="229" spans="1:50" ht="15">
      <c r="A229" s="20">
        <v>7404</v>
      </c>
      <c r="B229" s="21" t="s">
        <v>244</v>
      </c>
      <c r="C229" s="25">
        <v>0</v>
      </c>
      <c r="D229" s="26">
        <v>0</v>
      </c>
      <c r="E229" s="27">
        <v>0</v>
      </c>
      <c r="F229" s="25">
        <v>0</v>
      </c>
      <c r="G229" s="26">
        <v>0</v>
      </c>
      <c r="H229" s="27">
        <v>0</v>
      </c>
      <c r="I229" s="25">
        <v>0</v>
      </c>
      <c r="J229" s="26">
        <v>0</v>
      </c>
      <c r="K229" s="27">
        <v>0</v>
      </c>
      <c r="L229" s="25">
        <v>0</v>
      </c>
      <c r="M229" s="26">
        <v>0</v>
      </c>
      <c r="N229" s="27">
        <v>0</v>
      </c>
      <c r="O229" s="25">
        <v>0</v>
      </c>
      <c r="P229" s="26">
        <v>0</v>
      </c>
      <c r="Q229" s="27">
        <v>0</v>
      </c>
      <c r="R229" s="25">
        <v>28</v>
      </c>
      <c r="S229" s="26">
        <v>227</v>
      </c>
      <c r="T229" s="27">
        <v>36</v>
      </c>
      <c r="U229" s="25">
        <v>1106399</v>
      </c>
      <c r="V229" s="26">
        <v>6884577</v>
      </c>
      <c r="W229" s="27">
        <v>888407</v>
      </c>
      <c r="X229" s="25">
        <v>868242</v>
      </c>
      <c r="Y229" s="26">
        <v>6248614</v>
      </c>
      <c r="Z229" s="27">
        <v>882730</v>
      </c>
      <c r="AA229" s="25">
        <v>156165</v>
      </c>
      <c r="AB229" s="26">
        <v>1066734</v>
      </c>
      <c r="AC229" s="27">
        <v>-170417</v>
      </c>
      <c r="AD229" s="25">
        <v>-81964</v>
      </c>
      <c r="AE229" s="26">
        <v>430998</v>
      </c>
      <c r="AF229" s="27">
        <v>-176058</v>
      </c>
      <c r="AG229" s="25">
        <v>101011.32999999996</v>
      </c>
      <c r="AH229" s="26">
        <v>848.7900000000373</v>
      </c>
      <c r="AI229" s="27">
        <v>8135.73000000004</v>
      </c>
      <c r="AJ229" s="25">
        <v>76682.06</v>
      </c>
      <c r="AK229" s="26">
        <v>648.2299999999959</v>
      </c>
      <c r="AL229" s="27">
        <v>648.2299999999959</v>
      </c>
      <c r="AM229" s="25">
        <v>5256653.259999999</v>
      </c>
      <c r="AN229" s="26">
        <v>1354195.539999999</v>
      </c>
      <c r="AO229" s="27">
        <v>2200774.8799999994</v>
      </c>
      <c r="AP229" s="25">
        <v>0</v>
      </c>
      <c r="AQ229" s="26">
        <v>0</v>
      </c>
      <c r="AR229" s="27">
        <v>0</v>
      </c>
      <c r="AS229" s="22">
        <v>0</v>
      </c>
      <c r="AT229" s="23">
        <v>9.57471606255645E-06</v>
      </c>
      <c r="AU229" s="24">
        <v>0</v>
      </c>
      <c r="AV229" s="22">
        <v>0</v>
      </c>
      <c r="AW229" s="23">
        <v>0</v>
      </c>
      <c r="AX229" s="24">
        <v>0</v>
      </c>
    </row>
    <row r="230" spans="1:50" ht="15">
      <c r="A230" s="20">
        <v>7405</v>
      </c>
      <c r="B230" s="21" t="s">
        <v>245</v>
      </c>
      <c r="C230" s="25">
        <v>3355</v>
      </c>
      <c r="D230" s="26">
        <v>16831</v>
      </c>
      <c r="E230" s="27">
        <v>3708</v>
      </c>
      <c r="F230" s="25">
        <v>19242</v>
      </c>
      <c r="G230" s="26">
        <v>258720</v>
      </c>
      <c r="H230" s="27">
        <v>2740387</v>
      </c>
      <c r="I230" s="25">
        <v>0</v>
      </c>
      <c r="J230" s="26">
        <v>231120</v>
      </c>
      <c r="K230" s="27">
        <v>2875244</v>
      </c>
      <c r="L230" s="25">
        <v>14584</v>
      </c>
      <c r="M230" s="26">
        <v>0</v>
      </c>
      <c r="N230" s="27">
        <v>0</v>
      </c>
      <c r="O230" s="25">
        <v>-1303</v>
      </c>
      <c r="P230" s="26">
        <v>-10769</v>
      </c>
      <c r="Q230" s="27">
        <v>138565</v>
      </c>
      <c r="R230" s="25">
        <v>0</v>
      </c>
      <c r="S230" s="26">
        <v>0</v>
      </c>
      <c r="T230" s="27">
        <v>0</v>
      </c>
      <c r="U230" s="25">
        <v>273776</v>
      </c>
      <c r="V230" s="26">
        <v>981632</v>
      </c>
      <c r="W230" s="27">
        <v>197569</v>
      </c>
      <c r="X230" s="25">
        <v>141472</v>
      </c>
      <c r="Y230" s="26">
        <v>942403</v>
      </c>
      <c r="Z230" s="27">
        <v>169766</v>
      </c>
      <c r="AA230" s="25">
        <v>114065</v>
      </c>
      <c r="AB230" s="26">
        <v>-30952</v>
      </c>
      <c r="AC230" s="27">
        <v>112606</v>
      </c>
      <c r="AD230" s="25">
        <v>-18239</v>
      </c>
      <c r="AE230" s="26">
        <v>-70181</v>
      </c>
      <c r="AF230" s="27">
        <v>84803</v>
      </c>
      <c r="AG230" s="25">
        <v>161530.58000000002</v>
      </c>
      <c r="AH230" s="26">
        <v>1260</v>
      </c>
      <c r="AI230" s="27">
        <v>0</v>
      </c>
      <c r="AJ230" s="25">
        <v>0</v>
      </c>
      <c r="AK230" s="26">
        <v>0</v>
      </c>
      <c r="AL230" s="27">
        <v>0</v>
      </c>
      <c r="AM230" s="25">
        <v>174234.91999999998</v>
      </c>
      <c r="AN230" s="26">
        <v>29290</v>
      </c>
      <c r="AO230" s="27">
        <v>5160075.7299999995</v>
      </c>
      <c r="AP230" s="25">
        <v>0</v>
      </c>
      <c r="AQ230" s="26">
        <v>0</v>
      </c>
      <c r="AR230" s="27">
        <v>0</v>
      </c>
      <c r="AS230" s="22">
        <v>0</v>
      </c>
      <c r="AT230" s="23">
        <v>6.278032849159149E-05</v>
      </c>
      <c r="AU230" s="24">
        <v>0</v>
      </c>
      <c r="AV230" s="22">
        <v>0</v>
      </c>
      <c r="AW230" s="23">
        <v>0</v>
      </c>
      <c r="AX230" s="24">
        <v>0</v>
      </c>
    </row>
    <row r="231" spans="1:50" ht="15">
      <c r="A231" s="20">
        <v>7406</v>
      </c>
      <c r="B231" s="21" t="s">
        <v>246</v>
      </c>
      <c r="C231" s="25">
        <v>0</v>
      </c>
      <c r="D231" s="26">
        <v>143014</v>
      </c>
      <c r="E231" s="27">
        <v>0</v>
      </c>
      <c r="F231" s="25">
        <v>484050</v>
      </c>
      <c r="G231" s="26">
        <v>637718</v>
      </c>
      <c r="H231" s="27">
        <v>0</v>
      </c>
      <c r="I231" s="25">
        <v>484050</v>
      </c>
      <c r="J231" s="26">
        <v>848305</v>
      </c>
      <c r="K231" s="27">
        <v>0</v>
      </c>
      <c r="L231" s="25">
        <v>0</v>
      </c>
      <c r="M231" s="26">
        <v>1627</v>
      </c>
      <c r="N231" s="27">
        <v>0</v>
      </c>
      <c r="O231" s="25">
        <v>0</v>
      </c>
      <c r="P231" s="26">
        <v>355228</v>
      </c>
      <c r="Q231" s="27">
        <v>0</v>
      </c>
      <c r="R231" s="25">
        <v>0</v>
      </c>
      <c r="S231" s="26">
        <v>0</v>
      </c>
      <c r="T231" s="27">
        <v>0</v>
      </c>
      <c r="U231" s="25">
        <v>136582</v>
      </c>
      <c r="V231" s="26">
        <v>536641</v>
      </c>
      <c r="W231" s="27">
        <v>123381</v>
      </c>
      <c r="X231" s="25">
        <v>71979</v>
      </c>
      <c r="Y231" s="26">
        <v>338635</v>
      </c>
      <c r="Z231" s="27">
        <v>168285</v>
      </c>
      <c r="AA231" s="25">
        <v>3600</v>
      </c>
      <c r="AB231" s="26">
        <v>79318</v>
      </c>
      <c r="AC231" s="27">
        <v>52025</v>
      </c>
      <c r="AD231" s="25">
        <v>-61003</v>
      </c>
      <c r="AE231" s="26">
        <v>-118688</v>
      </c>
      <c r="AF231" s="27">
        <v>96929</v>
      </c>
      <c r="AG231" s="25">
        <v>708356.42</v>
      </c>
      <c r="AH231" s="26">
        <v>9.308109838457312E-12</v>
      </c>
      <c r="AI231" s="27">
        <v>0</v>
      </c>
      <c r="AJ231" s="25">
        <v>1734.78</v>
      </c>
      <c r="AK231" s="26">
        <v>2271.74</v>
      </c>
      <c r="AL231" s="27">
        <v>2271.74</v>
      </c>
      <c r="AM231" s="25">
        <v>255479.95</v>
      </c>
      <c r="AN231" s="26">
        <v>185813.41</v>
      </c>
      <c r="AO231" s="27">
        <v>185813.41</v>
      </c>
      <c r="AP231" s="25">
        <v>127377</v>
      </c>
      <c r="AQ231" s="26">
        <v>0</v>
      </c>
      <c r="AR231" s="27">
        <v>0</v>
      </c>
      <c r="AS231" s="22">
        <v>0</v>
      </c>
      <c r="AT231" s="23">
        <v>1.1664154799173285E-18</v>
      </c>
      <c r="AU231" s="24">
        <v>0</v>
      </c>
      <c r="AV231" s="22">
        <v>0</v>
      </c>
      <c r="AW231" s="23">
        <v>0</v>
      </c>
      <c r="AX231" s="24">
        <v>0</v>
      </c>
    </row>
    <row r="232" spans="1:50" ht="15">
      <c r="A232" s="20">
        <v>7407</v>
      </c>
      <c r="B232" s="21" t="s">
        <v>247</v>
      </c>
      <c r="C232" s="25">
        <v>0</v>
      </c>
      <c r="D232" s="26">
        <v>0</v>
      </c>
      <c r="E232" s="27">
        <v>0</v>
      </c>
      <c r="F232" s="25">
        <v>0</v>
      </c>
      <c r="G232" s="26">
        <v>0</v>
      </c>
      <c r="H232" s="27">
        <v>0</v>
      </c>
      <c r="I232" s="25">
        <v>0</v>
      </c>
      <c r="J232" s="26">
        <v>0</v>
      </c>
      <c r="K232" s="27">
        <v>0</v>
      </c>
      <c r="L232" s="25">
        <v>0</v>
      </c>
      <c r="M232" s="26">
        <v>0</v>
      </c>
      <c r="N232" s="27">
        <v>0</v>
      </c>
      <c r="O232" s="25">
        <v>0</v>
      </c>
      <c r="P232" s="26">
        <v>0</v>
      </c>
      <c r="Q232" s="27">
        <v>0</v>
      </c>
      <c r="R232" s="25">
        <v>0</v>
      </c>
      <c r="S232" s="26">
        <v>0</v>
      </c>
      <c r="T232" s="27">
        <v>0</v>
      </c>
      <c r="U232" s="25">
        <v>14610</v>
      </c>
      <c r="V232" s="26">
        <v>64070</v>
      </c>
      <c r="W232" s="27">
        <v>19622</v>
      </c>
      <c r="X232" s="25">
        <v>17077</v>
      </c>
      <c r="Y232" s="26">
        <v>68180</v>
      </c>
      <c r="Z232" s="27">
        <v>23265</v>
      </c>
      <c r="AA232" s="25">
        <v>-6218</v>
      </c>
      <c r="AB232" s="26">
        <v>-5856</v>
      </c>
      <c r="AC232" s="27">
        <v>20877</v>
      </c>
      <c r="AD232" s="25">
        <v>-3751</v>
      </c>
      <c r="AE232" s="26">
        <v>-1746</v>
      </c>
      <c r="AF232" s="27">
        <v>24520</v>
      </c>
      <c r="AG232" s="25">
        <v>0</v>
      </c>
      <c r="AH232" s="26">
        <v>0</v>
      </c>
      <c r="AI232" s="27">
        <v>5583.6799999999985</v>
      </c>
      <c r="AJ232" s="25">
        <v>0</v>
      </c>
      <c r="AK232" s="26">
        <v>0</v>
      </c>
      <c r="AL232" s="27">
        <v>0</v>
      </c>
      <c r="AM232" s="25">
        <v>328769.93</v>
      </c>
      <c r="AN232" s="26">
        <v>0</v>
      </c>
      <c r="AO232" s="27">
        <v>57908.98</v>
      </c>
      <c r="AP232" s="25">
        <v>0</v>
      </c>
      <c r="AQ232" s="26">
        <v>0</v>
      </c>
      <c r="AR232" s="27">
        <v>0</v>
      </c>
      <c r="AS232" s="22">
        <v>0</v>
      </c>
      <c r="AT232" s="23">
        <v>0</v>
      </c>
      <c r="AU232" s="24">
        <v>0</v>
      </c>
      <c r="AV232" s="22">
        <v>0</v>
      </c>
      <c r="AW232" s="23">
        <v>0</v>
      </c>
      <c r="AX232" s="24">
        <v>0</v>
      </c>
    </row>
    <row r="233" spans="1:50" ht="15">
      <c r="A233" s="20">
        <v>7408</v>
      </c>
      <c r="B233" s="21" t="s">
        <v>248</v>
      </c>
      <c r="C233" s="25">
        <v>0</v>
      </c>
      <c r="D233" s="26">
        <v>0</v>
      </c>
      <c r="E233" s="27">
        <v>0</v>
      </c>
      <c r="F233" s="25">
        <v>0</v>
      </c>
      <c r="G233" s="26">
        <v>115240</v>
      </c>
      <c r="H233" s="27">
        <v>0</v>
      </c>
      <c r="I233" s="25">
        <v>0</v>
      </c>
      <c r="J233" s="26">
        <v>115240</v>
      </c>
      <c r="K233" s="27">
        <v>0</v>
      </c>
      <c r="L233" s="25">
        <v>0</v>
      </c>
      <c r="M233" s="26">
        <v>0</v>
      </c>
      <c r="N233" s="27">
        <v>0</v>
      </c>
      <c r="O233" s="25">
        <v>0</v>
      </c>
      <c r="P233" s="26">
        <v>0</v>
      </c>
      <c r="Q233" s="27">
        <v>0</v>
      </c>
      <c r="R233" s="25">
        <v>0</v>
      </c>
      <c r="S233" s="26">
        <v>0</v>
      </c>
      <c r="T233" s="27">
        <v>0</v>
      </c>
      <c r="U233" s="25">
        <v>95196</v>
      </c>
      <c r="V233" s="26">
        <v>378815</v>
      </c>
      <c r="W233" s="27">
        <v>77327</v>
      </c>
      <c r="X233" s="25">
        <v>47624</v>
      </c>
      <c r="Y233" s="26">
        <v>337527</v>
      </c>
      <c r="Z233" s="27">
        <v>134599</v>
      </c>
      <c r="AA233" s="25">
        <v>8555</v>
      </c>
      <c r="AB233" s="26">
        <v>55138</v>
      </c>
      <c r="AC233" s="27">
        <v>14606</v>
      </c>
      <c r="AD233" s="25">
        <v>-39017</v>
      </c>
      <c r="AE233" s="26">
        <v>13850</v>
      </c>
      <c r="AF233" s="27">
        <v>71878</v>
      </c>
      <c r="AG233" s="25">
        <v>129021.12</v>
      </c>
      <c r="AH233" s="26">
        <v>7995.979999999993</v>
      </c>
      <c r="AI233" s="27">
        <v>8862.380000000001</v>
      </c>
      <c r="AJ233" s="25">
        <v>0</v>
      </c>
      <c r="AK233" s="26">
        <v>0</v>
      </c>
      <c r="AL233" s="27">
        <v>0</v>
      </c>
      <c r="AM233" s="25">
        <v>27278.26</v>
      </c>
      <c r="AN233" s="26">
        <v>147854.18</v>
      </c>
      <c r="AO233" s="27">
        <v>193287.78</v>
      </c>
      <c r="AP233" s="25">
        <v>0</v>
      </c>
      <c r="AQ233" s="26">
        <v>0</v>
      </c>
      <c r="AR233" s="27">
        <v>0</v>
      </c>
      <c r="AS233" s="22">
        <v>0</v>
      </c>
      <c r="AT233" s="23">
        <v>0.0004017546411544794</v>
      </c>
      <c r="AU233" s="24">
        <v>0</v>
      </c>
      <c r="AV233" s="22">
        <v>0</v>
      </c>
      <c r="AW233" s="23">
        <v>0</v>
      </c>
      <c r="AX233" s="24">
        <v>0</v>
      </c>
    </row>
    <row r="234" spans="1:50" ht="15">
      <c r="A234" s="20">
        <v>7409</v>
      </c>
      <c r="B234" s="21" t="s">
        <v>249</v>
      </c>
      <c r="C234" s="25">
        <v>0</v>
      </c>
      <c r="D234" s="26">
        <v>0</v>
      </c>
      <c r="E234" s="27">
        <v>0</v>
      </c>
      <c r="F234" s="25">
        <v>3000</v>
      </c>
      <c r="G234" s="26">
        <v>264584</v>
      </c>
      <c r="H234" s="27">
        <v>0</v>
      </c>
      <c r="I234" s="25">
        <v>3000</v>
      </c>
      <c r="J234" s="26">
        <v>264584</v>
      </c>
      <c r="K234" s="27">
        <v>0</v>
      </c>
      <c r="L234" s="25">
        <v>0</v>
      </c>
      <c r="M234" s="26">
        <v>0</v>
      </c>
      <c r="N234" s="27">
        <v>0</v>
      </c>
      <c r="O234" s="25">
        <v>0</v>
      </c>
      <c r="P234" s="26">
        <v>0</v>
      </c>
      <c r="Q234" s="27">
        <v>0</v>
      </c>
      <c r="R234" s="25">
        <v>0</v>
      </c>
      <c r="S234" s="26">
        <v>0</v>
      </c>
      <c r="T234" s="27">
        <v>-1</v>
      </c>
      <c r="U234" s="25">
        <v>81623</v>
      </c>
      <c r="V234" s="26">
        <v>367056</v>
      </c>
      <c r="W234" s="27">
        <v>91803</v>
      </c>
      <c r="X234" s="25">
        <v>57264</v>
      </c>
      <c r="Y234" s="26">
        <v>300270</v>
      </c>
      <c r="Z234" s="27">
        <v>187261</v>
      </c>
      <c r="AA234" s="25">
        <v>-5709</v>
      </c>
      <c r="AB234" s="26">
        <v>19332</v>
      </c>
      <c r="AC234" s="27">
        <v>37262</v>
      </c>
      <c r="AD234" s="25">
        <v>-30068</v>
      </c>
      <c r="AE234" s="26">
        <v>-47454</v>
      </c>
      <c r="AF234" s="27">
        <v>132719</v>
      </c>
      <c r="AG234" s="25">
        <v>258860.62</v>
      </c>
      <c r="AH234" s="26">
        <v>0</v>
      </c>
      <c r="AI234" s="27">
        <v>0</v>
      </c>
      <c r="AJ234" s="25">
        <v>0</v>
      </c>
      <c r="AK234" s="26">
        <v>0</v>
      </c>
      <c r="AL234" s="27">
        <v>0</v>
      </c>
      <c r="AM234" s="25">
        <v>36542.06000000002</v>
      </c>
      <c r="AN234" s="26">
        <v>7029.719999999997</v>
      </c>
      <c r="AO234" s="27">
        <v>0</v>
      </c>
      <c r="AP234" s="25">
        <v>0</v>
      </c>
      <c r="AQ234" s="26">
        <v>0</v>
      </c>
      <c r="AR234" s="27">
        <v>0</v>
      </c>
      <c r="AS234" s="22">
        <v>0</v>
      </c>
      <c r="AT234" s="23">
        <v>0</v>
      </c>
      <c r="AU234" s="24">
        <v>0</v>
      </c>
      <c r="AV234" s="22">
        <v>0</v>
      </c>
      <c r="AW234" s="23">
        <v>0</v>
      </c>
      <c r="AX234" s="24">
        <v>0</v>
      </c>
    </row>
    <row r="235" spans="1:50" ht="15">
      <c r="A235" s="20">
        <v>7410</v>
      </c>
      <c r="B235" s="21" t="s">
        <v>250</v>
      </c>
      <c r="C235" s="25">
        <v>0</v>
      </c>
      <c r="D235" s="26">
        <v>0</v>
      </c>
      <c r="E235" s="27">
        <v>0</v>
      </c>
      <c r="F235" s="25">
        <v>0</v>
      </c>
      <c r="G235" s="26">
        <v>0</v>
      </c>
      <c r="H235" s="27">
        <v>0</v>
      </c>
      <c r="I235" s="25">
        <v>0</v>
      </c>
      <c r="J235" s="26">
        <v>0</v>
      </c>
      <c r="K235" s="27">
        <v>0</v>
      </c>
      <c r="L235" s="25">
        <v>0</v>
      </c>
      <c r="M235" s="26">
        <v>0</v>
      </c>
      <c r="N235" s="27">
        <v>0</v>
      </c>
      <c r="O235" s="25">
        <v>0</v>
      </c>
      <c r="P235" s="26">
        <v>0</v>
      </c>
      <c r="Q235" s="27">
        <v>0</v>
      </c>
      <c r="R235" s="25">
        <v>0</v>
      </c>
      <c r="S235" s="26">
        <v>0</v>
      </c>
      <c r="T235" s="27">
        <v>0</v>
      </c>
      <c r="U235" s="25">
        <v>-1447188</v>
      </c>
      <c r="V235" s="26">
        <v>6374287</v>
      </c>
      <c r="W235" s="27">
        <v>11823839</v>
      </c>
      <c r="X235" s="25">
        <v>1147051</v>
      </c>
      <c r="Y235" s="26">
        <v>3780843</v>
      </c>
      <c r="Z235" s="27">
        <v>359362</v>
      </c>
      <c r="AA235" s="25">
        <v>-372077</v>
      </c>
      <c r="AB235" s="26">
        <v>-3090347</v>
      </c>
      <c r="AC235" s="27">
        <v>366585</v>
      </c>
      <c r="AD235" s="25">
        <v>2222162</v>
      </c>
      <c r="AE235" s="26">
        <v>-5683791</v>
      </c>
      <c r="AF235" s="27">
        <v>-11097892</v>
      </c>
      <c r="AG235" s="25">
        <v>-7.275957614183426E-12</v>
      </c>
      <c r="AH235" s="26">
        <v>65053.25000000003</v>
      </c>
      <c r="AI235" s="27">
        <v>2094.220000000001</v>
      </c>
      <c r="AJ235" s="25">
        <v>70032.08</v>
      </c>
      <c r="AK235" s="26">
        <v>70032.08</v>
      </c>
      <c r="AL235" s="27">
        <v>70032.08</v>
      </c>
      <c r="AM235" s="25">
        <v>701637.48</v>
      </c>
      <c r="AN235" s="26">
        <v>1079830.93</v>
      </c>
      <c r="AO235" s="27">
        <v>966277.23</v>
      </c>
      <c r="AP235" s="25">
        <v>0</v>
      </c>
      <c r="AQ235" s="26">
        <v>0</v>
      </c>
      <c r="AR235" s="27">
        <v>0</v>
      </c>
      <c r="AS235" s="22">
        <v>0</v>
      </c>
      <c r="AT235" s="23">
        <v>0.00032372924827503993</v>
      </c>
      <c r="AU235" s="24">
        <v>0</v>
      </c>
      <c r="AV235" s="22">
        <v>0</v>
      </c>
      <c r="AW235" s="23">
        <v>0</v>
      </c>
      <c r="AX235" s="24">
        <v>0</v>
      </c>
    </row>
    <row r="236" spans="1:50" ht="15">
      <c r="A236" s="20">
        <v>7411</v>
      </c>
      <c r="B236" s="21" t="s">
        <v>251</v>
      </c>
      <c r="C236" s="25">
        <v>1609</v>
      </c>
      <c r="D236" s="26">
        <v>5582</v>
      </c>
      <c r="E236" s="27">
        <v>1640</v>
      </c>
      <c r="F236" s="25">
        <v>0</v>
      </c>
      <c r="G236" s="26">
        <v>31174</v>
      </c>
      <c r="H236" s="27">
        <v>0</v>
      </c>
      <c r="I236" s="25">
        <v>0</v>
      </c>
      <c r="J236" s="26">
        <v>20037</v>
      </c>
      <c r="K236" s="27">
        <v>0</v>
      </c>
      <c r="L236" s="25">
        <v>0</v>
      </c>
      <c r="M236" s="26">
        <v>0</v>
      </c>
      <c r="N236" s="27">
        <v>0</v>
      </c>
      <c r="O236" s="25">
        <v>1609</v>
      </c>
      <c r="P236" s="26">
        <v>-5555</v>
      </c>
      <c r="Q236" s="27">
        <v>1640</v>
      </c>
      <c r="R236" s="25">
        <v>0</v>
      </c>
      <c r="S236" s="26">
        <v>0</v>
      </c>
      <c r="T236" s="27">
        <v>0</v>
      </c>
      <c r="U236" s="25">
        <v>107630</v>
      </c>
      <c r="V236" s="26">
        <v>585921</v>
      </c>
      <c r="W236" s="27">
        <v>284933</v>
      </c>
      <c r="X236" s="25">
        <v>525816</v>
      </c>
      <c r="Y236" s="26">
        <v>1228636</v>
      </c>
      <c r="Z236" s="27">
        <v>406445</v>
      </c>
      <c r="AA236" s="25">
        <v>-598313</v>
      </c>
      <c r="AB236" s="26">
        <v>-640161</v>
      </c>
      <c r="AC236" s="27">
        <v>-42296</v>
      </c>
      <c r="AD236" s="25">
        <v>-180127</v>
      </c>
      <c r="AE236" s="26">
        <v>2554</v>
      </c>
      <c r="AF236" s="27">
        <v>79216</v>
      </c>
      <c r="AG236" s="25">
        <v>11010880.97</v>
      </c>
      <c r="AH236" s="26">
        <v>11002072.72</v>
      </c>
      <c r="AI236" s="27">
        <v>11009172.72</v>
      </c>
      <c r="AJ236" s="25">
        <v>0</v>
      </c>
      <c r="AK236" s="26">
        <v>0</v>
      </c>
      <c r="AL236" s="27">
        <v>0</v>
      </c>
      <c r="AM236" s="25">
        <v>54459.130000000005</v>
      </c>
      <c r="AN236" s="26">
        <v>0</v>
      </c>
      <c r="AO236" s="27">
        <v>373320.06</v>
      </c>
      <c r="AP236" s="25">
        <v>0</v>
      </c>
      <c r="AQ236" s="26">
        <v>0</v>
      </c>
      <c r="AR236" s="27">
        <v>0</v>
      </c>
      <c r="AS236" s="22">
        <v>0</v>
      </c>
      <c r="AT236" s="23">
        <v>0.3435845279182288</v>
      </c>
      <c r="AU236" s="24">
        <v>0</v>
      </c>
      <c r="AV236" s="22">
        <v>0</v>
      </c>
      <c r="AW236" s="23">
        <v>0</v>
      </c>
      <c r="AX236" s="24">
        <v>0</v>
      </c>
    </row>
    <row r="237" spans="1:50" ht="15">
      <c r="A237" s="20">
        <v>7501</v>
      </c>
      <c r="B237" s="21" t="s">
        <v>252</v>
      </c>
      <c r="C237" s="25">
        <v>0</v>
      </c>
      <c r="D237" s="26">
        <v>0</v>
      </c>
      <c r="E237" s="27">
        <v>0</v>
      </c>
      <c r="F237" s="25">
        <v>2451</v>
      </c>
      <c r="G237" s="26">
        <v>4093</v>
      </c>
      <c r="H237" s="27">
        <v>277747</v>
      </c>
      <c r="I237" s="25">
        <v>80986</v>
      </c>
      <c r="J237" s="26">
        <v>98383</v>
      </c>
      <c r="K237" s="27">
        <v>0</v>
      </c>
      <c r="L237" s="25">
        <v>-78535</v>
      </c>
      <c r="M237" s="26">
        <v>-94290</v>
      </c>
      <c r="N237" s="27">
        <v>277747</v>
      </c>
      <c r="O237" s="25">
        <v>0</v>
      </c>
      <c r="P237" s="26">
        <v>0</v>
      </c>
      <c r="Q237" s="27">
        <v>0</v>
      </c>
      <c r="R237" s="25">
        <v>0</v>
      </c>
      <c r="S237" s="26">
        <v>0</v>
      </c>
      <c r="T237" s="27">
        <v>0</v>
      </c>
      <c r="U237" s="25">
        <v>103286</v>
      </c>
      <c r="V237" s="26">
        <v>354889</v>
      </c>
      <c r="W237" s="27">
        <v>87706</v>
      </c>
      <c r="X237" s="25">
        <v>99032</v>
      </c>
      <c r="Y237" s="26">
        <v>401059</v>
      </c>
      <c r="Z237" s="27">
        <v>14105</v>
      </c>
      <c r="AA237" s="25">
        <v>-6210</v>
      </c>
      <c r="AB237" s="26">
        <v>-64214</v>
      </c>
      <c r="AC237" s="27">
        <v>85247</v>
      </c>
      <c r="AD237" s="25">
        <v>-10464</v>
      </c>
      <c r="AE237" s="26">
        <v>-18044</v>
      </c>
      <c r="AF237" s="27">
        <v>11646</v>
      </c>
      <c r="AG237" s="25">
        <v>26964.23000000001</v>
      </c>
      <c r="AH237" s="26">
        <v>82.76999999999998</v>
      </c>
      <c r="AI237" s="27">
        <v>38902.13000000002</v>
      </c>
      <c r="AJ237" s="25">
        <v>0</v>
      </c>
      <c r="AK237" s="26">
        <v>0</v>
      </c>
      <c r="AL237" s="27">
        <v>0</v>
      </c>
      <c r="AM237" s="25">
        <v>38889.95999999999</v>
      </c>
      <c r="AN237" s="26">
        <v>273535.97</v>
      </c>
      <c r="AO237" s="27">
        <v>1321708.1300000001</v>
      </c>
      <c r="AP237" s="25">
        <v>0</v>
      </c>
      <c r="AQ237" s="26">
        <v>0</v>
      </c>
      <c r="AR237" s="27">
        <v>0</v>
      </c>
      <c r="AS237" s="22">
        <v>0</v>
      </c>
      <c r="AT237" s="23">
        <v>7.518612585705096E-06</v>
      </c>
      <c r="AU237" s="24">
        <v>0</v>
      </c>
      <c r="AV237" s="22">
        <v>0</v>
      </c>
      <c r="AW237" s="23">
        <v>0</v>
      </c>
      <c r="AX237" s="24">
        <v>0</v>
      </c>
    </row>
    <row r="238" spans="1:50" ht="15">
      <c r="A238" s="20">
        <v>7502</v>
      </c>
      <c r="B238" s="21" t="s">
        <v>253</v>
      </c>
      <c r="C238" s="25">
        <v>0</v>
      </c>
      <c r="D238" s="26">
        <v>0</v>
      </c>
      <c r="E238" s="27">
        <v>0</v>
      </c>
      <c r="F238" s="25">
        <v>0</v>
      </c>
      <c r="G238" s="26">
        <v>354013</v>
      </c>
      <c r="H238" s="27">
        <v>1879512</v>
      </c>
      <c r="I238" s="25">
        <v>0</v>
      </c>
      <c r="J238" s="26">
        <v>234621</v>
      </c>
      <c r="K238" s="27">
        <v>1953419</v>
      </c>
      <c r="L238" s="25">
        <v>0</v>
      </c>
      <c r="M238" s="26">
        <v>127673</v>
      </c>
      <c r="N238" s="27">
        <v>0</v>
      </c>
      <c r="O238" s="25">
        <v>0</v>
      </c>
      <c r="P238" s="26">
        <v>8281</v>
      </c>
      <c r="Q238" s="27">
        <v>73907</v>
      </c>
      <c r="R238" s="25">
        <v>0</v>
      </c>
      <c r="S238" s="26">
        <v>0</v>
      </c>
      <c r="T238" s="27">
        <v>0</v>
      </c>
      <c r="U238" s="25">
        <v>137961</v>
      </c>
      <c r="V238" s="26">
        <v>474051</v>
      </c>
      <c r="W238" s="27">
        <v>168427</v>
      </c>
      <c r="X238" s="25">
        <v>95189</v>
      </c>
      <c r="Y238" s="26">
        <v>464934</v>
      </c>
      <c r="Z238" s="27">
        <v>716776</v>
      </c>
      <c r="AA238" s="25">
        <v>22108</v>
      </c>
      <c r="AB238" s="26">
        <v>40</v>
      </c>
      <c r="AC238" s="27">
        <v>29828</v>
      </c>
      <c r="AD238" s="25">
        <v>-20664</v>
      </c>
      <c r="AE238" s="26">
        <v>-9077</v>
      </c>
      <c r="AF238" s="27">
        <v>578177</v>
      </c>
      <c r="AG238" s="25">
        <v>10949.600000000002</v>
      </c>
      <c r="AH238" s="26">
        <v>97513.66000000003</v>
      </c>
      <c r="AI238" s="27">
        <v>176630.75</v>
      </c>
      <c r="AJ238" s="25">
        <v>0</v>
      </c>
      <c r="AK238" s="26">
        <v>0</v>
      </c>
      <c r="AL238" s="27">
        <v>0</v>
      </c>
      <c r="AM238" s="25">
        <v>5564715.78</v>
      </c>
      <c r="AN238" s="26">
        <v>5166308.04</v>
      </c>
      <c r="AO238" s="27">
        <v>5125646.4</v>
      </c>
      <c r="AP238" s="25">
        <v>0</v>
      </c>
      <c r="AQ238" s="26">
        <v>0</v>
      </c>
      <c r="AR238" s="27">
        <v>0</v>
      </c>
      <c r="AS238" s="22">
        <v>0</v>
      </c>
      <c r="AT238" s="23">
        <v>0.0038072119889372854</v>
      </c>
      <c r="AU238" s="24">
        <v>0</v>
      </c>
      <c r="AV238" s="22">
        <v>0</v>
      </c>
      <c r="AW238" s="23">
        <v>0</v>
      </c>
      <c r="AX238" s="24">
        <v>0</v>
      </c>
    </row>
    <row r="239" spans="1:50" ht="15">
      <c r="A239" s="20">
        <v>7503</v>
      </c>
      <c r="B239" s="21" t="s">
        <v>254</v>
      </c>
      <c r="C239" s="25">
        <v>0</v>
      </c>
      <c r="D239" s="26">
        <v>0</v>
      </c>
      <c r="E239" s="27">
        <v>0</v>
      </c>
      <c r="F239" s="25">
        <v>533677</v>
      </c>
      <c r="G239" s="26">
        <v>647928</v>
      </c>
      <c r="H239" s="27">
        <v>0</v>
      </c>
      <c r="I239" s="25">
        <v>540396</v>
      </c>
      <c r="J239" s="26">
        <v>647928</v>
      </c>
      <c r="K239" s="27">
        <v>0</v>
      </c>
      <c r="L239" s="25">
        <v>0</v>
      </c>
      <c r="M239" s="26">
        <v>0</v>
      </c>
      <c r="N239" s="27">
        <v>0</v>
      </c>
      <c r="O239" s="25">
        <v>6719</v>
      </c>
      <c r="P239" s="26">
        <v>0</v>
      </c>
      <c r="Q239" s="27">
        <v>0</v>
      </c>
      <c r="R239" s="25">
        <v>0</v>
      </c>
      <c r="S239" s="26">
        <v>0</v>
      </c>
      <c r="T239" s="27">
        <v>0</v>
      </c>
      <c r="U239" s="25">
        <v>106338</v>
      </c>
      <c r="V239" s="26">
        <v>334096</v>
      </c>
      <c r="W239" s="27">
        <v>43293</v>
      </c>
      <c r="X239" s="25">
        <v>69243</v>
      </c>
      <c r="Y239" s="26">
        <v>420091</v>
      </c>
      <c r="Z239" s="27">
        <v>33468</v>
      </c>
      <c r="AA239" s="25">
        <v>36835</v>
      </c>
      <c r="AB239" s="26">
        <v>-52096</v>
      </c>
      <c r="AC239" s="27">
        <v>3800</v>
      </c>
      <c r="AD239" s="25">
        <v>-260</v>
      </c>
      <c r="AE239" s="26">
        <v>33899</v>
      </c>
      <c r="AF239" s="27">
        <v>-6025</v>
      </c>
      <c r="AG239" s="25">
        <v>126832.34999999998</v>
      </c>
      <c r="AH239" s="26">
        <v>41673.5</v>
      </c>
      <c r="AI239" s="27">
        <v>61471.07</v>
      </c>
      <c r="AJ239" s="25">
        <v>0</v>
      </c>
      <c r="AK239" s="26">
        <v>0</v>
      </c>
      <c r="AL239" s="27">
        <v>0</v>
      </c>
      <c r="AM239" s="25">
        <v>1193128.46</v>
      </c>
      <c r="AN239" s="26">
        <v>20466.49</v>
      </c>
      <c r="AO239" s="27">
        <v>1113752.72</v>
      </c>
      <c r="AP239" s="25">
        <v>106735</v>
      </c>
      <c r="AQ239" s="26">
        <v>0</v>
      </c>
      <c r="AR239" s="27">
        <v>61471</v>
      </c>
      <c r="AS239" s="22">
        <v>0</v>
      </c>
      <c r="AT239" s="23">
        <v>0.00487312407204134</v>
      </c>
      <c r="AU239" s="24">
        <v>0</v>
      </c>
      <c r="AV239" s="22">
        <v>0</v>
      </c>
      <c r="AW239" s="23">
        <v>0</v>
      </c>
      <c r="AX239" s="24">
        <v>0</v>
      </c>
    </row>
    <row r="240" spans="1:50" ht="15">
      <c r="A240" s="20">
        <v>7504</v>
      </c>
      <c r="B240" s="21" t="s">
        <v>255</v>
      </c>
      <c r="C240" s="25">
        <v>4064</v>
      </c>
      <c r="D240" s="26">
        <v>25463</v>
      </c>
      <c r="E240" s="27">
        <v>4224</v>
      </c>
      <c r="F240" s="25">
        <v>5335</v>
      </c>
      <c r="G240" s="26">
        <v>19354</v>
      </c>
      <c r="H240" s="27">
        <v>13686</v>
      </c>
      <c r="I240" s="25">
        <v>0</v>
      </c>
      <c r="J240" s="26">
        <v>127</v>
      </c>
      <c r="K240" s="27">
        <v>0</v>
      </c>
      <c r="L240" s="25">
        <v>-2748</v>
      </c>
      <c r="M240" s="26">
        <v>-2748</v>
      </c>
      <c r="N240" s="27">
        <v>0</v>
      </c>
      <c r="O240" s="25">
        <v>-4019</v>
      </c>
      <c r="P240" s="26">
        <v>3488</v>
      </c>
      <c r="Q240" s="27">
        <v>-9462</v>
      </c>
      <c r="R240" s="25">
        <v>0</v>
      </c>
      <c r="S240" s="26">
        <v>0</v>
      </c>
      <c r="T240" s="27">
        <v>0</v>
      </c>
      <c r="U240" s="25">
        <v>815678</v>
      </c>
      <c r="V240" s="26">
        <v>1737217</v>
      </c>
      <c r="W240" s="27">
        <v>424025</v>
      </c>
      <c r="X240" s="25">
        <v>716239</v>
      </c>
      <c r="Y240" s="26">
        <v>1585226</v>
      </c>
      <c r="Z240" s="27">
        <v>357511</v>
      </c>
      <c r="AA240" s="25">
        <v>114277</v>
      </c>
      <c r="AB240" s="26">
        <v>99996</v>
      </c>
      <c r="AC240" s="27">
        <v>211261</v>
      </c>
      <c r="AD240" s="25">
        <v>14838</v>
      </c>
      <c r="AE240" s="26">
        <v>-51995</v>
      </c>
      <c r="AF240" s="27">
        <v>144747</v>
      </c>
      <c r="AG240" s="25">
        <v>17636.259999999937</v>
      </c>
      <c r="AH240" s="26">
        <v>13209.719999999914</v>
      </c>
      <c r="AI240" s="27">
        <v>0</v>
      </c>
      <c r="AJ240" s="25">
        <v>0</v>
      </c>
      <c r="AK240" s="26">
        <v>0</v>
      </c>
      <c r="AL240" s="27">
        <v>0</v>
      </c>
      <c r="AM240" s="25">
        <v>13500</v>
      </c>
      <c r="AN240" s="26">
        <v>142407.5</v>
      </c>
      <c r="AO240" s="27">
        <v>117649.1</v>
      </c>
      <c r="AP240" s="25">
        <v>0</v>
      </c>
      <c r="AQ240" s="26">
        <v>0</v>
      </c>
      <c r="AR240" s="27">
        <v>0</v>
      </c>
      <c r="AS240" s="22">
        <v>0</v>
      </c>
      <c r="AT240" s="23">
        <v>0.00035762182993743987</v>
      </c>
      <c r="AU240" s="24">
        <v>0</v>
      </c>
      <c r="AV240" s="22">
        <v>0</v>
      </c>
      <c r="AW240" s="23">
        <v>0</v>
      </c>
      <c r="AX240" s="24">
        <v>0</v>
      </c>
    </row>
    <row r="241" spans="1:50" ht="15">
      <c r="A241" s="20">
        <v>7505</v>
      </c>
      <c r="B241" s="21" t="s">
        <v>256</v>
      </c>
      <c r="C241" s="25">
        <v>0</v>
      </c>
      <c r="D241" s="26">
        <v>0</v>
      </c>
      <c r="E241" s="27">
        <v>0</v>
      </c>
      <c r="F241" s="25">
        <v>0</v>
      </c>
      <c r="G241" s="26">
        <v>0</v>
      </c>
      <c r="H241" s="27">
        <v>0</v>
      </c>
      <c r="I241" s="25">
        <v>0</v>
      </c>
      <c r="J241" s="26">
        <v>0</v>
      </c>
      <c r="K241" s="27">
        <v>0</v>
      </c>
      <c r="L241" s="25">
        <v>0</v>
      </c>
      <c r="M241" s="26">
        <v>0</v>
      </c>
      <c r="N241" s="27">
        <v>0</v>
      </c>
      <c r="O241" s="25">
        <v>0</v>
      </c>
      <c r="P241" s="26">
        <v>0</v>
      </c>
      <c r="Q241" s="27">
        <v>0</v>
      </c>
      <c r="R241" s="25">
        <v>0</v>
      </c>
      <c r="S241" s="26">
        <v>0</v>
      </c>
      <c r="T241" s="27">
        <v>0</v>
      </c>
      <c r="U241" s="25">
        <v>426471</v>
      </c>
      <c r="V241" s="26">
        <v>2735435</v>
      </c>
      <c r="W241" s="27">
        <v>449058</v>
      </c>
      <c r="X241" s="25">
        <v>449765</v>
      </c>
      <c r="Y241" s="26">
        <v>2413997</v>
      </c>
      <c r="Z241" s="27">
        <v>806779</v>
      </c>
      <c r="AA241" s="25">
        <v>130250</v>
      </c>
      <c r="AB241" s="26">
        <v>-337067</v>
      </c>
      <c r="AC241" s="27">
        <v>92178</v>
      </c>
      <c r="AD241" s="25">
        <v>153544</v>
      </c>
      <c r="AE241" s="26">
        <v>-658505</v>
      </c>
      <c r="AF241" s="27">
        <v>449899</v>
      </c>
      <c r="AG241" s="25">
        <v>0</v>
      </c>
      <c r="AH241" s="26">
        <v>0</v>
      </c>
      <c r="AI241" s="27">
        <v>0</v>
      </c>
      <c r="AJ241" s="25">
        <v>0</v>
      </c>
      <c r="AK241" s="26">
        <v>0</v>
      </c>
      <c r="AL241" s="27">
        <v>0</v>
      </c>
      <c r="AM241" s="25">
        <v>1172362.39</v>
      </c>
      <c r="AN241" s="26">
        <v>166727.2</v>
      </c>
      <c r="AO241" s="27">
        <v>86569.96000000002</v>
      </c>
      <c r="AP241" s="25">
        <v>0</v>
      </c>
      <c r="AQ241" s="26">
        <v>0</v>
      </c>
      <c r="AR241" s="27">
        <v>0</v>
      </c>
      <c r="AS241" s="22">
        <v>0</v>
      </c>
      <c r="AT241" s="23">
        <v>0</v>
      </c>
      <c r="AU241" s="24">
        <v>0</v>
      </c>
      <c r="AV241" s="22">
        <v>0</v>
      </c>
      <c r="AW241" s="23">
        <v>0</v>
      </c>
      <c r="AX241" s="24">
        <v>0</v>
      </c>
    </row>
    <row r="242" spans="1:50" ht="15">
      <c r="A242" s="20">
        <v>7601</v>
      </c>
      <c r="B242" s="21" t="s">
        <v>257</v>
      </c>
      <c r="C242" s="25">
        <v>0</v>
      </c>
      <c r="D242" s="26">
        <v>0</v>
      </c>
      <c r="E242" s="27">
        <v>0</v>
      </c>
      <c r="F242" s="25">
        <v>0</v>
      </c>
      <c r="G242" s="26">
        <v>0</v>
      </c>
      <c r="H242" s="27">
        <v>0</v>
      </c>
      <c r="I242" s="25">
        <v>0</v>
      </c>
      <c r="J242" s="26">
        <v>0</v>
      </c>
      <c r="K242" s="27">
        <v>0</v>
      </c>
      <c r="L242" s="25">
        <v>0</v>
      </c>
      <c r="M242" s="26">
        <v>0</v>
      </c>
      <c r="N242" s="27">
        <v>0</v>
      </c>
      <c r="O242" s="25">
        <v>0</v>
      </c>
      <c r="P242" s="26">
        <v>0</v>
      </c>
      <c r="Q242" s="27">
        <v>0</v>
      </c>
      <c r="R242" s="25">
        <v>0</v>
      </c>
      <c r="S242" s="26">
        <v>0</v>
      </c>
      <c r="T242" s="27">
        <v>0</v>
      </c>
      <c r="U242" s="25">
        <v>1412342</v>
      </c>
      <c r="V242" s="26">
        <v>6349762</v>
      </c>
      <c r="W242" s="27">
        <v>2000837</v>
      </c>
      <c r="X242" s="25">
        <v>2085545</v>
      </c>
      <c r="Y242" s="26">
        <v>7557214</v>
      </c>
      <c r="Z242" s="27">
        <v>172379</v>
      </c>
      <c r="AA242" s="25">
        <v>-282060</v>
      </c>
      <c r="AB242" s="26">
        <v>119068</v>
      </c>
      <c r="AC242" s="27">
        <v>1061440</v>
      </c>
      <c r="AD242" s="25">
        <v>391143</v>
      </c>
      <c r="AE242" s="26">
        <v>1326520</v>
      </c>
      <c r="AF242" s="27">
        <v>-767018</v>
      </c>
      <c r="AG242" s="25">
        <v>38137.72000000009</v>
      </c>
      <c r="AH242" s="26">
        <v>27347.260000000708</v>
      </c>
      <c r="AI242" s="27">
        <v>447963.64</v>
      </c>
      <c r="AJ242" s="25">
        <v>0</v>
      </c>
      <c r="AK242" s="26">
        <v>0</v>
      </c>
      <c r="AL242" s="27">
        <v>0</v>
      </c>
      <c r="AM242" s="25">
        <v>10645487.54</v>
      </c>
      <c r="AN242" s="26">
        <v>6817286.18</v>
      </c>
      <c r="AO242" s="27">
        <v>4846855.339999999</v>
      </c>
      <c r="AP242" s="25">
        <v>0</v>
      </c>
      <c r="AQ242" s="26">
        <v>0</v>
      </c>
      <c r="AR242" s="27">
        <v>0</v>
      </c>
      <c r="AS242" s="22">
        <v>0</v>
      </c>
      <c r="AT242" s="23">
        <v>0.00047153868557329163</v>
      </c>
      <c r="AU242" s="24">
        <v>0</v>
      </c>
      <c r="AV242" s="22">
        <v>0</v>
      </c>
      <c r="AW242" s="23">
        <v>0</v>
      </c>
      <c r="AX242" s="24">
        <v>0</v>
      </c>
    </row>
    <row r="243" spans="1:50" ht="15">
      <c r="A243" s="20">
        <v>7602</v>
      </c>
      <c r="B243" s="21" t="s">
        <v>258</v>
      </c>
      <c r="C243" s="25">
        <v>0</v>
      </c>
      <c r="D243" s="26">
        <v>0</v>
      </c>
      <c r="E243" s="27">
        <v>0</v>
      </c>
      <c r="F243" s="25">
        <v>97447</v>
      </c>
      <c r="G243" s="26">
        <v>630129</v>
      </c>
      <c r="H243" s="27">
        <v>29741</v>
      </c>
      <c r="I243" s="25">
        <v>0</v>
      </c>
      <c r="J243" s="26">
        <v>538633</v>
      </c>
      <c r="K243" s="27">
        <v>0</v>
      </c>
      <c r="L243" s="25">
        <v>0</v>
      </c>
      <c r="M243" s="26">
        <v>-5951</v>
      </c>
      <c r="N243" s="27">
        <v>29741</v>
      </c>
      <c r="O243" s="25">
        <v>-97447</v>
      </c>
      <c r="P243" s="26">
        <v>-97447</v>
      </c>
      <c r="Q243" s="27">
        <v>0</v>
      </c>
      <c r="R243" s="25">
        <v>0</v>
      </c>
      <c r="S243" s="26">
        <v>0</v>
      </c>
      <c r="T243" s="27">
        <v>0</v>
      </c>
      <c r="U243" s="25">
        <v>2098239</v>
      </c>
      <c r="V243" s="26">
        <v>2677500</v>
      </c>
      <c r="W243" s="27">
        <v>729488</v>
      </c>
      <c r="X243" s="25">
        <v>1327</v>
      </c>
      <c r="Y243" s="26">
        <v>184990</v>
      </c>
      <c r="Z243" s="27">
        <v>201343</v>
      </c>
      <c r="AA243" s="25">
        <v>25814</v>
      </c>
      <c r="AB243" s="26">
        <v>29539</v>
      </c>
      <c r="AC243" s="27">
        <v>595124</v>
      </c>
      <c r="AD243" s="25">
        <v>-2071098</v>
      </c>
      <c r="AE243" s="26">
        <v>-2462971</v>
      </c>
      <c r="AF243" s="27">
        <v>66979</v>
      </c>
      <c r="AG243" s="25">
        <v>477244.29999999993</v>
      </c>
      <c r="AH243" s="26">
        <v>64303.62999999999</v>
      </c>
      <c r="AI243" s="27">
        <v>-5.820766091346741E-11</v>
      </c>
      <c r="AJ243" s="25">
        <v>0</v>
      </c>
      <c r="AK243" s="26">
        <v>0</v>
      </c>
      <c r="AL243" s="27">
        <v>0</v>
      </c>
      <c r="AM243" s="25">
        <v>7474558.86</v>
      </c>
      <c r="AN243" s="26">
        <v>6006413.79</v>
      </c>
      <c r="AO243" s="27">
        <v>5339115.57</v>
      </c>
      <c r="AP243" s="25">
        <v>0</v>
      </c>
      <c r="AQ243" s="26">
        <v>0</v>
      </c>
      <c r="AR243" s="27">
        <v>0</v>
      </c>
      <c r="AS243" s="22">
        <v>0</v>
      </c>
      <c r="AT243" s="23">
        <v>0.0053653349010685586</v>
      </c>
      <c r="AU243" s="24">
        <v>0</v>
      </c>
      <c r="AV243" s="22">
        <v>0</v>
      </c>
      <c r="AW243" s="23">
        <v>0</v>
      </c>
      <c r="AX243" s="24">
        <v>0</v>
      </c>
    </row>
    <row r="244" spans="1:50" ht="15">
      <c r="A244" s="20">
        <v>7603</v>
      </c>
      <c r="B244" s="21" t="s">
        <v>259</v>
      </c>
      <c r="C244" s="25">
        <v>0</v>
      </c>
      <c r="D244" s="26">
        <v>0</v>
      </c>
      <c r="E244" s="27">
        <v>0</v>
      </c>
      <c r="F244" s="25">
        <v>19415</v>
      </c>
      <c r="G244" s="26">
        <v>2244992</v>
      </c>
      <c r="H244" s="27">
        <v>0</v>
      </c>
      <c r="I244" s="25">
        <v>28288</v>
      </c>
      <c r="J244" s="26">
        <v>1979921</v>
      </c>
      <c r="K244" s="27">
        <v>0</v>
      </c>
      <c r="L244" s="25">
        <v>0</v>
      </c>
      <c r="M244" s="26">
        <v>-18000</v>
      </c>
      <c r="N244" s="27">
        <v>0</v>
      </c>
      <c r="O244" s="25">
        <v>8873</v>
      </c>
      <c r="P244" s="26">
        <v>-283071</v>
      </c>
      <c r="Q244" s="27">
        <v>0</v>
      </c>
      <c r="R244" s="25">
        <v>0</v>
      </c>
      <c r="S244" s="26">
        <v>0</v>
      </c>
      <c r="T244" s="27">
        <v>0</v>
      </c>
      <c r="U244" s="25">
        <v>38961</v>
      </c>
      <c r="V244" s="26">
        <v>110326</v>
      </c>
      <c r="W244" s="27">
        <v>34721</v>
      </c>
      <c r="X244" s="25">
        <v>10448</v>
      </c>
      <c r="Y244" s="26">
        <v>115243</v>
      </c>
      <c r="Z244" s="27">
        <v>34183</v>
      </c>
      <c r="AA244" s="25">
        <v>0</v>
      </c>
      <c r="AB244" s="26">
        <v>1877</v>
      </c>
      <c r="AC244" s="27">
        <v>4958</v>
      </c>
      <c r="AD244" s="25">
        <v>-28513</v>
      </c>
      <c r="AE244" s="26">
        <v>6794</v>
      </c>
      <c r="AF244" s="27">
        <v>4420</v>
      </c>
      <c r="AG244" s="25">
        <v>5572.799999999999</v>
      </c>
      <c r="AH244" s="26">
        <v>3056.160000000149</v>
      </c>
      <c r="AI244" s="27">
        <v>3691</v>
      </c>
      <c r="AJ244" s="25">
        <v>0</v>
      </c>
      <c r="AK244" s="26">
        <v>0</v>
      </c>
      <c r="AL244" s="27">
        <v>0</v>
      </c>
      <c r="AM244" s="25">
        <v>2737158.5</v>
      </c>
      <c r="AN244" s="26">
        <v>37315.99999999997</v>
      </c>
      <c r="AO244" s="27">
        <v>37316</v>
      </c>
      <c r="AP244" s="25">
        <v>0</v>
      </c>
      <c r="AQ244" s="26">
        <v>0</v>
      </c>
      <c r="AR244" s="27">
        <v>0</v>
      </c>
      <c r="AS244" s="22">
        <v>0</v>
      </c>
      <c r="AT244" s="23">
        <v>0.00021627181906357145</v>
      </c>
      <c r="AU244" s="24">
        <v>0</v>
      </c>
      <c r="AV244" s="22">
        <v>0</v>
      </c>
      <c r="AW244" s="23">
        <v>0</v>
      </c>
      <c r="AX244" s="24">
        <v>0</v>
      </c>
    </row>
    <row r="245" spans="1:50" ht="15">
      <c r="A245" s="20">
        <v>7604</v>
      </c>
      <c r="B245" s="21" t="s">
        <v>260</v>
      </c>
      <c r="C245" s="25">
        <v>0</v>
      </c>
      <c r="D245" s="26">
        <v>0</v>
      </c>
      <c r="E245" s="27">
        <v>0</v>
      </c>
      <c r="F245" s="25">
        <v>46241</v>
      </c>
      <c r="G245" s="26">
        <v>3324470</v>
      </c>
      <c r="H245" s="27">
        <v>0</v>
      </c>
      <c r="I245" s="25">
        <v>0</v>
      </c>
      <c r="J245" s="26">
        <v>3240275</v>
      </c>
      <c r="K245" s="27">
        <v>0</v>
      </c>
      <c r="L245" s="25">
        <v>46241</v>
      </c>
      <c r="M245" s="26">
        <v>108028</v>
      </c>
      <c r="N245" s="27">
        <v>0</v>
      </c>
      <c r="O245" s="25">
        <v>0</v>
      </c>
      <c r="P245" s="26">
        <v>23833</v>
      </c>
      <c r="Q245" s="27">
        <v>0</v>
      </c>
      <c r="R245" s="25">
        <v>0</v>
      </c>
      <c r="S245" s="26">
        <v>0</v>
      </c>
      <c r="T245" s="27">
        <v>0</v>
      </c>
      <c r="U245" s="25">
        <v>4300</v>
      </c>
      <c r="V245" s="26">
        <v>9599</v>
      </c>
      <c r="W245" s="27">
        <v>20980</v>
      </c>
      <c r="X245" s="25">
        <v>49446</v>
      </c>
      <c r="Y245" s="26">
        <v>123555</v>
      </c>
      <c r="Z245" s="27">
        <v>5485</v>
      </c>
      <c r="AA245" s="25">
        <v>-45057</v>
      </c>
      <c r="AB245" s="26">
        <v>-48556</v>
      </c>
      <c r="AC245" s="27">
        <v>47</v>
      </c>
      <c r="AD245" s="25">
        <v>89</v>
      </c>
      <c r="AE245" s="26">
        <v>65400</v>
      </c>
      <c r="AF245" s="27">
        <v>-15448</v>
      </c>
      <c r="AG245" s="25">
        <v>99437.88</v>
      </c>
      <c r="AH245" s="26">
        <v>0</v>
      </c>
      <c r="AI245" s="27">
        <v>0</v>
      </c>
      <c r="AJ245" s="25">
        <v>0</v>
      </c>
      <c r="AK245" s="26">
        <v>0</v>
      </c>
      <c r="AL245" s="27">
        <v>0</v>
      </c>
      <c r="AM245" s="25">
        <v>3428215.29</v>
      </c>
      <c r="AN245" s="26">
        <v>0</v>
      </c>
      <c r="AO245" s="27">
        <v>12500</v>
      </c>
      <c r="AP245" s="25">
        <v>75821</v>
      </c>
      <c r="AQ245" s="26">
        <v>0</v>
      </c>
      <c r="AR245" s="27">
        <v>0</v>
      </c>
      <c r="AS245" s="22">
        <v>0</v>
      </c>
      <c r="AT245" s="23">
        <v>0</v>
      </c>
      <c r="AU245" s="24">
        <v>0</v>
      </c>
      <c r="AV245" s="22">
        <v>0</v>
      </c>
      <c r="AW245" s="23">
        <v>0</v>
      </c>
      <c r="AX245" s="24">
        <v>0</v>
      </c>
    </row>
    <row r="246" spans="1:50" ht="15">
      <c r="A246" s="20">
        <v>7605</v>
      </c>
      <c r="B246" s="21" t="s">
        <v>261</v>
      </c>
      <c r="C246" s="25">
        <v>0</v>
      </c>
      <c r="D246" s="26">
        <v>0</v>
      </c>
      <c r="E246" s="27">
        <v>0</v>
      </c>
      <c r="F246" s="25">
        <v>1527778</v>
      </c>
      <c r="G246" s="26">
        <v>3130855</v>
      </c>
      <c r="H246" s="27">
        <v>9375</v>
      </c>
      <c r="I246" s="25">
        <v>0</v>
      </c>
      <c r="J246" s="26">
        <v>557847</v>
      </c>
      <c r="K246" s="27">
        <v>8775</v>
      </c>
      <c r="L246" s="25">
        <v>0</v>
      </c>
      <c r="M246" s="26">
        <v>0</v>
      </c>
      <c r="N246" s="27">
        <v>600</v>
      </c>
      <c r="O246" s="25">
        <v>-1527778</v>
      </c>
      <c r="P246" s="26">
        <v>-2573008</v>
      </c>
      <c r="Q246" s="27">
        <v>0</v>
      </c>
      <c r="R246" s="25">
        <v>0</v>
      </c>
      <c r="S246" s="26">
        <v>0</v>
      </c>
      <c r="T246" s="27">
        <v>0</v>
      </c>
      <c r="U246" s="25">
        <v>4870</v>
      </c>
      <c r="V246" s="26">
        <v>20039</v>
      </c>
      <c r="W246" s="27">
        <v>677</v>
      </c>
      <c r="X246" s="25">
        <v>29812</v>
      </c>
      <c r="Y246" s="26">
        <v>45015</v>
      </c>
      <c r="Z246" s="27">
        <v>311814</v>
      </c>
      <c r="AA246" s="25">
        <v>-26730</v>
      </c>
      <c r="AB246" s="26">
        <v>-26730</v>
      </c>
      <c r="AC246" s="27">
        <v>0</v>
      </c>
      <c r="AD246" s="25">
        <v>-1788</v>
      </c>
      <c r="AE246" s="26">
        <v>-1754</v>
      </c>
      <c r="AF246" s="27">
        <v>311137</v>
      </c>
      <c r="AG246" s="25">
        <v>76336.27</v>
      </c>
      <c r="AH246" s="26">
        <v>3354412.1100000003</v>
      </c>
      <c r="AI246" s="27">
        <v>3814969.5799999996</v>
      </c>
      <c r="AJ246" s="25">
        <v>0</v>
      </c>
      <c r="AK246" s="26">
        <v>0</v>
      </c>
      <c r="AL246" s="27">
        <v>0</v>
      </c>
      <c r="AM246" s="25">
        <v>5901959.15</v>
      </c>
      <c r="AN246" s="26">
        <v>500780.36</v>
      </c>
      <c r="AO246" s="27">
        <v>1157082.8499999999</v>
      </c>
      <c r="AP246" s="25">
        <v>0</v>
      </c>
      <c r="AQ246" s="26">
        <v>0</v>
      </c>
      <c r="AR246" s="27">
        <v>0</v>
      </c>
      <c r="AS246" s="22">
        <v>0</v>
      </c>
      <c r="AT246" s="23">
        <v>0.3680640126666934</v>
      </c>
      <c r="AU246" s="24">
        <v>0</v>
      </c>
      <c r="AV246" s="22">
        <v>0</v>
      </c>
      <c r="AW246" s="23">
        <v>0</v>
      </c>
      <c r="AX246" s="24">
        <v>0</v>
      </c>
    </row>
    <row r="247" spans="1:50" ht="15">
      <c r="A247" s="20">
        <v>7606</v>
      </c>
      <c r="B247" s="21" t="s">
        <v>262</v>
      </c>
      <c r="C247" s="25">
        <v>0</v>
      </c>
      <c r="D247" s="26">
        <v>0</v>
      </c>
      <c r="E247" s="27">
        <v>0</v>
      </c>
      <c r="F247" s="25">
        <v>38629</v>
      </c>
      <c r="G247" s="26">
        <v>119363</v>
      </c>
      <c r="H247" s="27">
        <v>35910</v>
      </c>
      <c r="I247" s="25">
        <v>93997</v>
      </c>
      <c r="J247" s="26">
        <v>111367</v>
      </c>
      <c r="K247" s="27">
        <v>52760</v>
      </c>
      <c r="L247" s="25">
        <v>0</v>
      </c>
      <c r="M247" s="26">
        <v>7148</v>
      </c>
      <c r="N247" s="27">
        <v>9417</v>
      </c>
      <c r="O247" s="25">
        <v>55368</v>
      </c>
      <c r="P247" s="26">
        <v>-848</v>
      </c>
      <c r="Q247" s="27">
        <v>26267</v>
      </c>
      <c r="R247" s="25">
        <v>0</v>
      </c>
      <c r="S247" s="26">
        <v>32664</v>
      </c>
      <c r="T247" s="27">
        <v>0</v>
      </c>
      <c r="U247" s="25">
        <v>224406</v>
      </c>
      <c r="V247" s="26">
        <v>1128770</v>
      </c>
      <c r="W247" s="27">
        <v>50336</v>
      </c>
      <c r="X247" s="25">
        <v>298578</v>
      </c>
      <c r="Y247" s="26">
        <v>1832831</v>
      </c>
      <c r="Z247" s="27">
        <v>1115378</v>
      </c>
      <c r="AA247" s="25">
        <v>9664</v>
      </c>
      <c r="AB247" s="26">
        <v>-740408</v>
      </c>
      <c r="AC247" s="27">
        <v>-422430</v>
      </c>
      <c r="AD247" s="25">
        <v>83836</v>
      </c>
      <c r="AE247" s="26">
        <v>-3683</v>
      </c>
      <c r="AF247" s="27">
        <v>642612</v>
      </c>
      <c r="AG247" s="25">
        <v>72071.23000000001</v>
      </c>
      <c r="AH247" s="26">
        <v>44645.06999999995</v>
      </c>
      <c r="AI247" s="27">
        <v>324518.32</v>
      </c>
      <c r="AJ247" s="25">
        <v>0</v>
      </c>
      <c r="AK247" s="26">
        <v>0</v>
      </c>
      <c r="AL247" s="27">
        <v>0</v>
      </c>
      <c r="AM247" s="25">
        <v>449346.98</v>
      </c>
      <c r="AN247" s="26">
        <v>539556.9800000001</v>
      </c>
      <c r="AO247" s="27">
        <v>1368983.79</v>
      </c>
      <c r="AP247" s="25">
        <v>0</v>
      </c>
      <c r="AQ247" s="26">
        <v>0</v>
      </c>
      <c r="AR247" s="27">
        <v>0</v>
      </c>
      <c r="AS247" s="22">
        <v>0</v>
      </c>
      <c r="AT247" s="23">
        <v>0.0013475310881680541</v>
      </c>
      <c r="AU247" s="24">
        <v>0</v>
      </c>
      <c r="AV247" s="22">
        <v>0</v>
      </c>
      <c r="AW247" s="23">
        <v>0</v>
      </c>
      <c r="AX247" s="24">
        <v>0</v>
      </c>
    </row>
    <row r="248" spans="1:50" ht="15">
      <c r="A248" s="20">
        <v>7607</v>
      </c>
      <c r="B248" s="21" t="s">
        <v>263</v>
      </c>
      <c r="C248" s="25">
        <v>0</v>
      </c>
      <c r="D248" s="26">
        <v>0</v>
      </c>
      <c r="E248" s="27">
        <v>0</v>
      </c>
      <c r="F248" s="25">
        <v>13148</v>
      </c>
      <c r="G248" s="26">
        <v>773300</v>
      </c>
      <c r="H248" s="27">
        <v>0</v>
      </c>
      <c r="I248" s="25">
        <v>0</v>
      </c>
      <c r="J248" s="26">
        <v>648136</v>
      </c>
      <c r="K248" s="27">
        <v>0</v>
      </c>
      <c r="L248" s="25">
        <v>0</v>
      </c>
      <c r="M248" s="26">
        <v>0</v>
      </c>
      <c r="N248" s="27">
        <v>0</v>
      </c>
      <c r="O248" s="25">
        <v>-13148</v>
      </c>
      <c r="P248" s="26">
        <v>-125164</v>
      </c>
      <c r="Q248" s="27">
        <v>0</v>
      </c>
      <c r="R248" s="25">
        <v>0</v>
      </c>
      <c r="S248" s="26">
        <v>0</v>
      </c>
      <c r="T248" s="27">
        <v>0</v>
      </c>
      <c r="U248" s="25">
        <v>149736</v>
      </c>
      <c r="V248" s="26">
        <v>458130</v>
      </c>
      <c r="W248" s="27">
        <v>198344</v>
      </c>
      <c r="X248" s="25">
        <v>114233</v>
      </c>
      <c r="Y248" s="26">
        <v>461669</v>
      </c>
      <c r="Z248" s="27">
        <v>35279</v>
      </c>
      <c r="AA248" s="25">
        <v>31816</v>
      </c>
      <c r="AB248" s="26">
        <v>-17495</v>
      </c>
      <c r="AC248" s="27">
        <v>187136</v>
      </c>
      <c r="AD248" s="25">
        <v>-3687</v>
      </c>
      <c r="AE248" s="26">
        <v>-13956</v>
      </c>
      <c r="AF248" s="27">
        <v>24071</v>
      </c>
      <c r="AG248" s="25">
        <v>729079.1000000002</v>
      </c>
      <c r="AH248" s="26">
        <v>104912.00000000004</v>
      </c>
      <c r="AI248" s="27">
        <v>36629.999999999985</v>
      </c>
      <c r="AJ248" s="25">
        <v>0</v>
      </c>
      <c r="AK248" s="26">
        <v>0</v>
      </c>
      <c r="AL248" s="27">
        <v>0</v>
      </c>
      <c r="AM248" s="25">
        <v>1831943.17</v>
      </c>
      <c r="AN248" s="26">
        <v>2226822.09</v>
      </c>
      <c r="AO248" s="27">
        <v>2029444.51</v>
      </c>
      <c r="AP248" s="25">
        <v>0</v>
      </c>
      <c r="AQ248" s="26">
        <v>0</v>
      </c>
      <c r="AR248" s="27">
        <v>0</v>
      </c>
      <c r="AS248" s="22">
        <v>0</v>
      </c>
      <c r="AT248" s="23">
        <v>0.009714566998399553</v>
      </c>
      <c r="AU248" s="24">
        <v>0</v>
      </c>
      <c r="AV248" s="22">
        <v>0</v>
      </c>
      <c r="AW248" s="23">
        <v>0</v>
      </c>
      <c r="AX248" s="24">
        <v>0</v>
      </c>
    </row>
    <row r="249" spans="1:50" ht="15">
      <c r="A249" s="20">
        <v>7608</v>
      </c>
      <c r="B249" s="21" t="s">
        <v>264</v>
      </c>
      <c r="C249" s="25">
        <v>0</v>
      </c>
      <c r="D249" s="26">
        <v>0</v>
      </c>
      <c r="E249" s="27">
        <v>0</v>
      </c>
      <c r="F249" s="25">
        <v>803</v>
      </c>
      <c r="G249" s="26">
        <v>3828534</v>
      </c>
      <c r="H249" s="27">
        <v>0</v>
      </c>
      <c r="I249" s="25">
        <v>803</v>
      </c>
      <c r="J249" s="26">
        <v>3798376</v>
      </c>
      <c r="K249" s="27">
        <v>0</v>
      </c>
      <c r="L249" s="25">
        <v>0</v>
      </c>
      <c r="M249" s="26">
        <v>0</v>
      </c>
      <c r="N249" s="27">
        <v>0</v>
      </c>
      <c r="O249" s="25">
        <v>0</v>
      </c>
      <c r="P249" s="26">
        <v>-30158</v>
      </c>
      <c r="Q249" s="27">
        <v>0</v>
      </c>
      <c r="R249" s="25">
        <v>0</v>
      </c>
      <c r="S249" s="26">
        <v>0</v>
      </c>
      <c r="T249" s="27">
        <v>0</v>
      </c>
      <c r="U249" s="25">
        <v>131124</v>
      </c>
      <c r="V249" s="26">
        <v>585202</v>
      </c>
      <c r="W249" s="27">
        <v>151833</v>
      </c>
      <c r="X249" s="25">
        <v>88536</v>
      </c>
      <c r="Y249" s="26">
        <v>565956</v>
      </c>
      <c r="Z249" s="27">
        <v>219466</v>
      </c>
      <c r="AA249" s="25">
        <v>68778</v>
      </c>
      <c r="AB249" s="26">
        <v>5516</v>
      </c>
      <c r="AC249" s="27">
        <v>7162</v>
      </c>
      <c r="AD249" s="25">
        <v>26190</v>
      </c>
      <c r="AE249" s="26">
        <v>-13730</v>
      </c>
      <c r="AF249" s="27">
        <v>74795</v>
      </c>
      <c r="AG249" s="25">
        <v>3859761.77</v>
      </c>
      <c r="AH249" s="26">
        <v>110278.3599999999</v>
      </c>
      <c r="AI249" s="27">
        <v>105603.95999999999</v>
      </c>
      <c r="AJ249" s="25">
        <v>0</v>
      </c>
      <c r="AK249" s="26">
        <v>0</v>
      </c>
      <c r="AL249" s="27">
        <v>0</v>
      </c>
      <c r="AM249" s="25">
        <v>1686694.35</v>
      </c>
      <c r="AN249" s="26">
        <v>1491048.1</v>
      </c>
      <c r="AO249" s="27">
        <v>616456.01</v>
      </c>
      <c r="AP249" s="25">
        <v>0</v>
      </c>
      <c r="AQ249" s="26">
        <v>0</v>
      </c>
      <c r="AR249" s="27">
        <v>0</v>
      </c>
      <c r="AS249" s="22">
        <v>0</v>
      </c>
      <c r="AT249" s="23">
        <v>0.013879783030139627</v>
      </c>
      <c r="AU249" s="24">
        <v>0</v>
      </c>
      <c r="AV249" s="22">
        <v>0</v>
      </c>
      <c r="AW249" s="23">
        <v>0</v>
      </c>
      <c r="AX249" s="24">
        <v>0</v>
      </c>
    </row>
    <row r="250" spans="1:50" ht="15">
      <c r="A250" s="20">
        <v>7609</v>
      </c>
      <c r="B250" s="21" t="s">
        <v>265</v>
      </c>
      <c r="C250" s="25">
        <v>0</v>
      </c>
      <c r="D250" s="26">
        <v>0</v>
      </c>
      <c r="E250" s="27">
        <v>0</v>
      </c>
      <c r="F250" s="25">
        <v>0</v>
      </c>
      <c r="G250" s="26">
        <v>220341</v>
      </c>
      <c r="H250" s="27">
        <v>0</v>
      </c>
      <c r="I250" s="25">
        <v>0</v>
      </c>
      <c r="J250" s="26">
        <v>220341</v>
      </c>
      <c r="K250" s="27">
        <v>0</v>
      </c>
      <c r="L250" s="25">
        <v>0</v>
      </c>
      <c r="M250" s="26">
        <v>0</v>
      </c>
      <c r="N250" s="27">
        <v>0</v>
      </c>
      <c r="O250" s="25">
        <v>0</v>
      </c>
      <c r="P250" s="26">
        <v>0</v>
      </c>
      <c r="Q250" s="27">
        <v>0</v>
      </c>
      <c r="R250" s="25">
        <v>0</v>
      </c>
      <c r="S250" s="26">
        <v>-10</v>
      </c>
      <c r="T250" s="27">
        <v>0</v>
      </c>
      <c r="U250" s="25">
        <v>91679</v>
      </c>
      <c r="V250" s="26">
        <v>555435</v>
      </c>
      <c r="W250" s="27">
        <v>109625</v>
      </c>
      <c r="X250" s="25">
        <v>66786</v>
      </c>
      <c r="Y250" s="26">
        <v>577069</v>
      </c>
      <c r="Z250" s="27">
        <v>54733</v>
      </c>
      <c r="AA250" s="25">
        <v>62000</v>
      </c>
      <c r="AB250" s="26">
        <v>-46108</v>
      </c>
      <c r="AC250" s="27">
        <v>26661</v>
      </c>
      <c r="AD250" s="25">
        <v>37107</v>
      </c>
      <c r="AE250" s="26">
        <v>-24484</v>
      </c>
      <c r="AF250" s="27">
        <v>-28231</v>
      </c>
      <c r="AG250" s="25">
        <v>230937.47</v>
      </c>
      <c r="AH250" s="26">
        <v>0</v>
      </c>
      <c r="AI250" s="27">
        <v>2493.9300000000003</v>
      </c>
      <c r="AJ250" s="25">
        <v>0</v>
      </c>
      <c r="AK250" s="26">
        <v>0</v>
      </c>
      <c r="AL250" s="27">
        <v>0</v>
      </c>
      <c r="AM250" s="25">
        <v>303970.36</v>
      </c>
      <c r="AN250" s="26">
        <v>55454</v>
      </c>
      <c r="AO250" s="27">
        <v>303690.45999999996</v>
      </c>
      <c r="AP250" s="25">
        <v>0</v>
      </c>
      <c r="AQ250" s="26">
        <v>0</v>
      </c>
      <c r="AR250" s="27">
        <v>0</v>
      </c>
      <c r="AS250" s="22">
        <v>0</v>
      </c>
      <c r="AT250" s="23">
        <v>0</v>
      </c>
      <c r="AU250" s="24">
        <v>0</v>
      </c>
      <c r="AV250" s="22">
        <v>0</v>
      </c>
      <c r="AW250" s="23">
        <v>0</v>
      </c>
      <c r="AX250" s="24">
        <v>0</v>
      </c>
    </row>
    <row r="251" spans="1:50" ht="15">
      <c r="A251" s="20">
        <v>7610</v>
      </c>
      <c r="B251" s="21" t="s">
        <v>266</v>
      </c>
      <c r="C251" s="25">
        <v>0</v>
      </c>
      <c r="D251" s="26">
        <v>0</v>
      </c>
      <c r="E251" s="27">
        <v>0</v>
      </c>
      <c r="F251" s="25">
        <v>38693</v>
      </c>
      <c r="G251" s="26">
        <v>775868</v>
      </c>
      <c r="H251" s="27">
        <v>0</v>
      </c>
      <c r="I251" s="25">
        <v>185661</v>
      </c>
      <c r="J251" s="26">
        <v>496469</v>
      </c>
      <c r="K251" s="27">
        <v>0</v>
      </c>
      <c r="L251" s="25">
        <v>31438</v>
      </c>
      <c r="M251" s="26">
        <v>164638</v>
      </c>
      <c r="N251" s="27">
        <v>0</v>
      </c>
      <c r="O251" s="25">
        <v>178406</v>
      </c>
      <c r="P251" s="26">
        <v>-114761</v>
      </c>
      <c r="Q251" s="27">
        <v>0</v>
      </c>
      <c r="R251" s="25">
        <v>0</v>
      </c>
      <c r="S251" s="26">
        <v>0</v>
      </c>
      <c r="T251" s="27">
        <v>0</v>
      </c>
      <c r="U251" s="25">
        <v>248753</v>
      </c>
      <c r="V251" s="26">
        <v>1037765</v>
      </c>
      <c r="W251" s="27">
        <v>176189</v>
      </c>
      <c r="X251" s="25">
        <v>300106</v>
      </c>
      <c r="Y251" s="26">
        <v>923406</v>
      </c>
      <c r="Z251" s="27">
        <v>409220</v>
      </c>
      <c r="AA251" s="25">
        <v>-50723</v>
      </c>
      <c r="AB251" s="26">
        <v>35680</v>
      </c>
      <c r="AC251" s="27">
        <v>22077</v>
      </c>
      <c r="AD251" s="25">
        <v>630</v>
      </c>
      <c r="AE251" s="26">
        <v>-78679</v>
      </c>
      <c r="AF251" s="27">
        <v>255108</v>
      </c>
      <c r="AG251" s="25">
        <v>35735.520000000004</v>
      </c>
      <c r="AH251" s="26">
        <v>15222.559999999998</v>
      </c>
      <c r="AI251" s="27">
        <v>18852.859999999993</v>
      </c>
      <c r="AJ251" s="25">
        <v>0</v>
      </c>
      <c r="AK251" s="26">
        <v>0</v>
      </c>
      <c r="AL251" s="27">
        <v>0</v>
      </c>
      <c r="AM251" s="25">
        <v>817249.8999999998</v>
      </c>
      <c r="AN251" s="26">
        <v>497954.43000000005</v>
      </c>
      <c r="AO251" s="27">
        <v>441367.36</v>
      </c>
      <c r="AP251" s="25">
        <v>18147</v>
      </c>
      <c r="AQ251" s="26">
        <v>0</v>
      </c>
      <c r="AR251" s="27">
        <v>0</v>
      </c>
      <c r="AS251" s="22">
        <v>0</v>
      </c>
      <c r="AT251" s="23">
        <v>0.0005246854889541084</v>
      </c>
      <c r="AU251" s="24">
        <v>0</v>
      </c>
      <c r="AV251" s="22">
        <v>0</v>
      </c>
      <c r="AW251" s="23">
        <v>0</v>
      </c>
      <c r="AX251" s="24">
        <v>0</v>
      </c>
    </row>
    <row r="252" spans="1:50" ht="15">
      <c r="A252" s="20">
        <v>7611</v>
      </c>
      <c r="B252" s="21" t="s">
        <v>267</v>
      </c>
      <c r="C252" s="25">
        <v>0</v>
      </c>
      <c r="D252" s="26">
        <v>287</v>
      </c>
      <c r="E252" s="27">
        <v>1635</v>
      </c>
      <c r="F252" s="25">
        <v>0</v>
      </c>
      <c r="G252" s="26">
        <v>0</v>
      </c>
      <c r="H252" s="27">
        <v>0</v>
      </c>
      <c r="I252" s="25">
        <v>0</v>
      </c>
      <c r="J252" s="26">
        <v>0</v>
      </c>
      <c r="K252" s="27">
        <v>0</v>
      </c>
      <c r="L252" s="25">
        <v>0</v>
      </c>
      <c r="M252" s="26">
        <v>0</v>
      </c>
      <c r="N252" s="27">
        <v>0</v>
      </c>
      <c r="O252" s="25">
        <v>0</v>
      </c>
      <c r="P252" s="26">
        <v>287</v>
      </c>
      <c r="Q252" s="27">
        <v>1635</v>
      </c>
      <c r="R252" s="25">
        <v>0</v>
      </c>
      <c r="S252" s="26">
        <v>0</v>
      </c>
      <c r="T252" s="27">
        <v>0</v>
      </c>
      <c r="U252" s="25">
        <v>2506911</v>
      </c>
      <c r="V252" s="26">
        <v>6678524</v>
      </c>
      <c r="W252" s="27">
        <v>2305012</v>
      </c>
      <c r="X252" s="25">
        <v>1508189</v>
      </c>
      <c r="Y252" s="26">
        <v>4837683</v>
      </c>
      <c r="Z252" s="27">
        <v>1497256</v>
      </c>
      <c r="AA252" s="25">
        <v>1246274</v>
      </c>
      <c r="AB252" s="26">
        <v>1653483</v>
      </c>
      <c r="AC252" s="27">
        <v>871650</v>
      </c>
      <c r="AD252" s="25">
        <v>247552</v>
      </c>
      <c r="AE252" s="26">
        <v>-187358</v>
      </c>
      <c r="AF252" s="27">
        <v>63894</v>
      </c>
      <c r="AG252" s="25">
        <v>8500.20000000007</v>
      </c>
      <c r="AH252" s="26">
        <v>52475.39999999991</v>
      </c>
      <c r="AI252" s="27">
        <v>14188.030000000028</v>
      </c>
      <c r="AJ252" s="25">
        <v>458670.19</v>
      </c>
      <c r="AK252" s="26">
        <v>605201.69</v>
      </c>
      <c r="AL252" s="27">
        <v>413190.89999999997</v>
      </c>
      <c r="AM252" s="25">
        <v>3669169.77</v>
      </c>
      <c r="AN252" s="26">
        <v>1318297.1399999997</v>
      </c>
      <c r="AO252" s="27">
        <v>1614547.9899999998</v>
      </c>
      <c r="AP252" s="25">
        <v>0</v>
      </c>
      <c r="AQ252" s="26">
        <v>0</v>
      </c>
      <c r="AR252" s="27">
        <v>0</v>
      </c>
      <c r="AS252" s="22">
        <v>0</v>
      </c>
      <c r="AT252" s="23">
        <v>0.0004581385357242698</v>
      </c>
      <c r="AU252" s="24">
        <v>0</v>
      </c>
      <c r="AV252" s="22">
        <v>0</v>
      </c>
      <c r="AW252" s="23">
        <v>0</v>
      </c>
      <c r="AX252" s="24">
        <v>0</v>
      </c>
    </row>
    <row r="253" spans="1:50" ht="15">
      <c r="A253" s="20">
        <v>7701</v>
      </c>
      <c r="B253" s="21" t="s">
        <v>268</v>
      </c>
      <c r="C253" s="25">
        <v>0</v>
      </c>
      <c r="D253" s="26">
        <v>0</v>
      </c>
      <c r="E253" s="27">
        <v>0</v>
      </c>
      <c r="F253" s="25">
        <v>0</v>
      </c>
      <c r="G253" s="26">
        <v>1139386</v>
      </c>
      <c r="H253" s="27">
        <v>0</v>
      </c>
      <c r="I253" s="25">
        <v>232035</v>
      </c>
      <c r="J253" s="26">
        <v>1406782</v>
      </c>
      <c r="K253" s="27">
        <v>0</v>
      </c>
      <c r="L253" s="25">
        <v>0</v>
      </c>
      <c r="M253" s="26">
        <v>0</v>
      </c>
      <c r="N253" s="27">
        <v>0</v>
      </c>
      <c r="O253" s="25">
        <v>232035</v>
      </c>
      <c r="P253" s="26">
        <v>267396</v>
      </c>
      <c r="Q253" s="27">
        <v>0</v>
      </c>
      <c r="R253" s="25">
        <v>0</v>
      </c>
      <c r="S253" s="26">
        <v>0</v>
      </c>
      <c r="T253" s="27">
        <v>0</v>
      </c>
      <c r="U253" s="25">
        <v>189562</v>
      </c>
      <c r="V253" s="26">
        <v>994296</v>
      </c>
      <c r="W253" s="27">
        <v>231491</v>
      </c>
      <c r="X253" s="25">
        <v>95182</v>
      </c>
      <c r="Y253" s="26">
        <v>1008821</v>
      </c>
      <c r="Z253" s="27">
        <v>126149</v>
      </c>
      <c r="AA253" s="25">
        <v>78686</v>
      </c>
      <c r="AB253" s="26">
        <v>41159</v>
      </c>
      <c r="AC253" s="27">
        <v>57906</v>
      </c>
      <c r="AD253" s="25">
        <v>-15694</v>
      </c>
      <c r="AE253" s="26">
        <v>55684</v>
      </c>
      <c r="AF253" s="27">
        <v>-47436</v>
      </c>
      <c r="AG253" s="25">
        <v>948538.77</v>
      </c>
      <c r="AH253" s="26">
        <v>966.429999999993</v>
      </c>
      <c r="AI253" s="27">
        <v>371.7300000000032</v>
      </c>
      <c r="AJ253" s="25">
        <v>0</v>
      </c>
      <c r="AK253" s="26">
        <v>0</v>
      </c>
      <c r="AL253" s="27">
        <v>0</v>
      </c>
      <c r="AM253" s="25">
        <v>388028.9499999999</v>
      </c>
      <c r="AN253" s="26">
        <v>360679.09</v>
      </c>
      <c r="AO253" s="27">
        <v>348819.36</v>
      </c>
      <c r="AP253" s="25">
        <v>0</v>
      </c>
      <c r="AQ253" s="26">
        <v>0</v>
      </c>
      <c r="AR253" s="27">
        <v>0</v>
      </c>
      <c r="AS253" s="22">
        <v>0</v>
      </c>
      <c r="AT253" s="23">
        <v>6.206093444529194E-05</v>
      </c>
      <c r="AU253" s="24">
        <v>0</v>
      </c>
      <c r="AV253" s="22">
        <v>0</v>
      </c>
      <c r="AW253" s="23">
        <v>0</v>
      </c>
      <c r="AX253" s="24">
        <v>0</v>
      </c>
    </row>
    <row r="254" spans="1:50" ht="15">
      <c r="A254" s="20">
        <v>7702</v>
      </c>
      <c r="B254" s="21" t="s">
        <v>269</v>
      </c>
      <c r="C254" s="25">
        <v>0</v>
      </c>
      <c r="D254" s="26">
        <v>0</v>
      </c>
      <c r="E254" s="27">
        <v>0</v>
      </c>
      <c r="F254" s="25">
        <v>0</v>
      </c>
      <c r="G254" s="26">
        <v>0</v>
      </c>
      <c r="H254" s="27">
        <v>0</v>
      </c>
      <c r="I254" s="25">
        <v>0</v>
      </c>
      <c r="J254" s="26">
        <v>0</v>
      </c>
      <c r="K254" s="27">
        <v>0</v>
      </c>
      <c r="L254" s="25">
        <v>0</v>
      </c>
      <c r="M254" s="26">
        <v>0</v>
      </c>
      <c r="N254" s="27">
        <v>0</v>
      </c>
      <c r="O254" s="25">
        <v>0</v>
      </c>
      <c r="P254" s="26">
        <v>0</v>
      </c>
      <c r="Q254" s="27">
        <v>0</v>
      </c>
      <c r="R254" s="25">
        <v>0</v>
      </c>
      <c r="S254" s="26">
        <v>0</v>
      </c>
      <c r="T254" s="27">
        <v>0</v>
      </c>
      <c r="U254" s="25">
        <v>110284</v>
      </c>
      <c r="V254" s="26">
        <v>550978</v>
      </c>
      <c r="W254" s="27">
        <v>116567</v>
      </c>
      <c r="X254" s="25">
        <v>160951</v>
      </c>
      <c r="Y254" s="26">
        <v>531673</v>
      </c>
      <c r="Z254" s="27">
        <v>226861</v>
      </c>
      <c r="AA254" s="25">
        <v>-58875</v>
      </c>
      <c r="AB254" s="26">
        <v>8178</v>
      </c>
      <c r="AC254" s="27">
        <v>-64242</v>
      </c>
      <c r="AD254" s="25">
        <v>-8208</v>
      </c>
      <c r="AE254" s="26">
        <v>-11127</v>
      </c>
      <c r="AF254" s="27">
        <v>46052</v>
      </c>
      <c r="AG254" s="25">
        <v>0</v>
      </c>
      <c r="AH254" s="26">
        <v>25631.70000000001</v>
      </c>
      <c r="AI254" s="27">
        <v>2.2737367544323206E-12</v>
      </c>
      <c r="AJ254" s="25">
        <v>0</v>
      </c>
      <c r="AK254" s="26">
        <v>0</v>
      </c>
      <c r="AL254" s="27">
        <v>0</v>
      </c>
      <c r="AM254" s="25">
        <v>90105.6</v>
      </c>
      <c r="AN254" s="26">
        <v>1152</v>
      </c>
      <c r="AO254" s="27">
        <v>23299.079999999998</v>
      </c>
      <c r="AP254" s="25">
        <v>0</v>
      </c>
      <c r="AQ254" s="26">
        <v>0</v>
      </c>
      <c r="AR254" s="27">
        <v>0</v>
      </c>
      <c r="AS254" s="22">
        <v>0</v>
      </c>
      <c r="AT254" s="23">
        <v>0.0023405809826117243</v>
      </c>
      <c r="AU254" s="24">
        <v>0</v>
      </c>
      <c r="AV254" s="22">
        <v>0</v>
      </c>
      <c r="AW254" s="23">
        <v>0</v>
      </c>
      <c r="AX254" s="24">
        <v>0</v>
      </c>
    </row>
    <row r="255" spans="1:50" ht="15">
      <c r="A255" s="20">
        <v>7703</v>
      </c>
      <c r="B255" s="21" t="s">
        <v>270</v>
      </c>
      <c r="C255" s="25">
        <v>0</v>
      </c>
      <c r="D255" s="26">
        <v>0</v>
      </c>
      <c r="E255" s="27">
        <v>0</v>
      </c>
      <c r="F255" s="25">
        <v>0</v>
      </c>
      <c r="G255" s="26">
        <v>111053</v>
      </c>
      <c r="H255" s="27">
        <v>0</v>
      </c>
      <c r="I255" s="25">
        <v>0</v>
      </c>
      <c r="J255" s="26">
        <v>121546</v>
      </c>
      <c r="K255" s="27">
        <v>0</v>
      </c>
      <c r="L255" s="25">
        <v>0</v>
      </c>
      <c r="M255" s="26">
        <v>0</v>
      </c>
      <c r="N255" s="27">
        <v>0</v>
      </c>
      <c r="O255" s="25">
        <v>0</v>
      </c>
      <c r="P255" s="26">
        <v>10493</v>
      </c>
      <c r="Q255" s="27">
        <v>0</v>
      </c>
      <c r="R255" s="25">
        <v>0</v>
      </c>
      <c r="S255" s="26">
        <v>0</v>
      </c>
      <c r="T255" s="27">
        <v>0</v>
      </c>
      <c r="U255" s="25">
        <v>136904</v>
      </c>
      <c r="V255" s="26">
        <v>1422773</v>
      </c>
      <c r="W255" s="27">
        <v>515545</v>
      </c>
      <c r="X255" s="25">
        <v>431341</v>
      </c>
      <c r="Y255" s="26">
        <v>1403963</v>
      </c>
      <c r="Z255" s="27">
        <v>906377</v>
      </c>
      <c r="AA255" s="25">
        <v>0</v>
      </c>
      <c r="AB255" s="26">
        <v>0</v>
      </c>
      <c r="AC255" s="27">
        <v>0</v>
      </c>
      <c r="AD255" s="25">
        <v>294437</v>
      </c>
      <c r="AE255" s="26">
        <v>-18810</v>
      </c>
      <c r="AF255" s="27">
        <v>390832</v>
      </c>
      <c r="AG255" s="25">
        <v>1889.7300000000105</v>
      </c>
      <c r="AH255" s="26">
        <v>1701.6900000000603</v>
      </c>
      <c r="AI255" s="27">
        <v>0</v>
      </c>
      <c r="AJ255" s="25">
        <v>0</v>
      </c>
      <c r="AK255" s="26">
        <v>0</v>
      </c>
      <c r="AL255" s="27">
        <v>0</v>
      </c>
      <c r="AM255" s="25">
        <v>20985.6</v>
      </c>
      <c r="AN255" s="26">
        <v>132038.55</v>
      </c>
      <c r="AO255" s="27">
        <v>3051807.7199999997</v>
      </c>
      <c r="AP255" s="25">
        <v>0</v>
      </c>
      <c r="AQ255" s="26">
        <v>0</v>
      </c>
      <c r="AR255" s="27">
        <v>0</v>
      </c>
      <c r="AS255" s="22">
        <v>0</v>
      </c>
      <c r="AT255" s="23">
        <v>0.00011641441229429208</v>
      </c>
      <c r="AU255" s="24">
        <v>0</v>
      </c>
      <c r="AV255" s="22">
        <v>0</v>
      </c>
      <c r="AW255" s="23">
        <v>0</v>
      </c>
      <c r="AX255" s="24">
        <v>0</v>
      </c>
    </row>
    <row r="256" spans="1:50" ht="15">
      <c r="A256" s="20">
        <v>7704</v>
      </c>
      <c r="B256" s="21" t="s">
        <v>271</v>
      </c>
      <c r="C256" s="25">
        <v>0</v>
      </c>
      <c r="D256" s="26">
        <v>0</v>
      </c>
      <c r="E256" s="27">
        <v>0</v>
      </c>
      <c r="F256" s="25">
        <v>0</v>
      </c>
      <c r="G256" s="26">
        <v>0</v>
      </c>
      <c r="H256" s="27">
        <v>0</v>
      </c>
      <c r="I256" s="25">
        <v>0</v>
      </c>
      <c r="J256" s="26">
        <v>0</v>
      </c>
      <c r="K256" s="27">
        <v>0</v>
      </c>
      <c r="L256" s="25">
        <v>0</v>
      </c>
      <c r="M256" s="26">
        <v>0</v>
      </c>
      <c r="N256" s="27">
        <v>0</v>
      </c>
      <c r="O256" s="25">
        <v>0</v>
      </c>
      <c r="P256" s="26">
        <v>0</v>
      </c>
      <c r="Q256" s="27">
        <v>0</v>
      </c>
      <c r="R256" s="25">
        <v>0</v>
      </c>
      <c r="S256" s="26">
        <v>0</v>
      </c>
      <c r="T256" s="27">
        <v>0</v>
      </c>
      <c r="U256" s="25">
        <v>138437</v>
      </c>
      <c r="V256" s="26">
        <v>520924</v>
      </c>
      <c r="W256" s="27">
        <v>175113</v>
      </c>
      <c r="X256" s="25">
        <v>106063</v>
      </c>
      <c r="Y256" s="26">
        <v>524888</v>
      </c>
      <c r="Z256" s="27">
        <v>227085</v>
      </c>
      <c r="AA256" s="25">
        <v>0</v>
      </c>
      <c r="AB256" s="26">
        <v>-70379</v>
      </c>
      <c r="AC256" s="27">
        <v>122600</v>
      </c>
      <c r="AD256" s="25">
        <v>-32374</v>
      </c>
      <c r="AE256" s="26">
        <v>-66415</v>
      </c>
      <c r="AF256" s="27">
        <v>174572</v>
      </c>
      <c r="AG256" s="25">
        <v>30870.130000000005</v>
      </c>
      <c r="AH256" s="26">
        <v>340.4899999999907</v>
      </c>
      <c r="AI256" s="27">
        <v>65067.229999999996</v>
      </c>
      <c r="AJ256" s="25">
        <v>0</v>
      </c>
      <c r="AK256" s="26">
        <v>0</v>
      </c>
      <c r="AL256" s="27">
        <v>0</v>
      </c>
      <c r="AM256" s="25">
        <v>170459.52000000002</v>
      </c>
      <c r="AN256" s="26">
        <v>241054.21000000008</v>
      </c>
      <c r="AO256" s="27">
        <v>210711.45</v>
      </c>
      <c r="AP256" s="25">
        <v>0</v>
      </c>
      <c r="AQ256" s="26">
        <v>0</v>
      </c>
      <c r="AR256" s="27">
        <v>0</v>
      </c>
      <c r="AS256" s="22">
        <v>0</v>
      </c>
      <c r="AT256" s="23">
        <v>2.104755359974059E-05</v>
      </c>
      <c r="AU256" s="24">
        <v>0</v>
      </c>
      <c r="AV256" s="22">
        <v>0</v>
      </c>
      <c r="AW256" s="23">
        <v>0</v>
      </c>
      <c r="AX256" s="24">
        <v>0</v>
      </c>
    </row>
    <row r="257" spans="1:50" ht="15">
      <c r="A257" s="20">
        <v>7705</v>
      </c>
      <c r="B257" s="21" t="s">
        <v>272</v>
      </c>
      <c r="C257" s="25">
        <v>0</v>
      </c>
      <c r="D257" s="26">
        <v>0</v>
      </c>
      <c r="E257" s="27">
        <v>0</v>
      </c>
      <c r="F257" s="25">
        <v>0</v>
      </c>
      <c r="G257" s="26">
        <v>220543</v>
      </c>
      <c r="H257" s="27">
        <v>0</v>
      </c>
      <c r="I257" s="25">
        <v>0</v>
      </c>
      <c r="J257" s="26">
        <v>153996</v>
      </c>
      <c r="K257" s="27">
        <v>0</v>
      </c>
      <c r="L257" s="25">
        <v>0</v>
      </c>
      <c r="M257" s="26">
        <v>1421</v>
      </c>
      <c r="N257" s="27">
        <v>0</v>
      </c>
      <c r="O257" s="25">
        <v>0</v>
      </c>
      <c r="P257" s="26">
        <v>-65126</v>
      </c>
      <c r="Q257" s="27">
        <v>0</v>
      </c>
      <c r="R257" s="25">
        <v>0</v>
      </c>
      <c r="S257" s="26">
        <v>0</v>
      </c>
      <c r="T257" s="27">
        <v>0</v>
      </c>
      <c r="U257" s="25">
        <v>104640</v>
      </c>
      <c r="V257" s="26">
        <v>411716</v>
      </c>
      <c r="W257" s="27">
        <v>84989</v>
      </c>
      <c r="X257" s="25">
        <v>203552</v>
      </c>
      <c r="Y257" s="26">
        <v>570191</v>
      </c>
      <c r="Z257" s="27">
        <v>98050</v>
      </c>
      <c r="AA257" s="25">
        <v>-112216</v>
      </c>
      <c r="AB257" s="26">
        <v>-162193</v>
      </c>
      <c r="AC257" s="27">
        <v>8036</v>
      </c>
      <c r="AD257" s="25">
        <v>-13304</v>
      </c>
      <c r="AE257" s="26">
        <v>-3718</v>
      </c>
      <c r="AF257" s="27">
        <v>21097</v>
      </c>
      <c r="AG257" s="25">
        <v>13397.96</v>
      </c>
      <c r="AH257" s="26">
        <v>64917.23999999999</v>
      </c>
      <c r="AI257" s="27">
        <v>67214.84</v>
      </c>
      <c r="AJ257" s="25">
        <v>0</v>
      </c>
      <c r="AK257" s="26">
        <v>0</v>
      </c>
      <c r="AL257" s="27">
        <v>0</v>
      </c>
      <c r="AM257" s="25">
        <v>298065.58</v>
      </c>
      <c r="AN257" s="26">
        <v>7621.599999999976</v>
      </c>
      <c r="AO257" s="27">
        <v>66688.88</v>
      </c>
      <c r="AP257" s="25">
        <v>0</v>
      </c>
      <c r="AQ257" s="26">
        <v>0</v>
      </c>
      <c r="AR257" s="27">
        <v>0</v>
      </c>
      <c r="AS257" s="22">
        <v>0</v>
      </c>
      <c r="AT257" s="23">
        <v>0.005197278822245906</v>
      </c>
      <c r="AU257" s="24">
        <v>0</v>
      </c>
      <c r="AV257" s="22">
        <v>0</v>
      </c>
      <c r="AW257" s="23">
        <v>0</v>
      </c>
      <c r="AX257" s="24">
        <v>0</v>
      </c>
    </row>
    <row r="258" spans="1:50" ht="15">
      <c r="A258" s="20">
        <v>7706</v>
      </c>
      <c r="B258" s="21" t="s">
        <v>273</v>
      </c>
      <c r="C258" s="25">
        <v>0</v>
      </c>
      <c r="D258" s="26">
        <v>0</v>
      </c>
      <c r="E258" s="27">
        <v>0</v>
      </c>
      <c r="F258" s="25">
        <v>244501</v>
      </c>
      <c r="G258" s="26">
        <v>1236468</v>
      </c>
      <c r="H258" s="27">
        <v>8078</v>
      </c>
      <c r="I258" s="25">
        <v>231351</v>
      </c>
      <c r="J258" s="26">
        <v>988687</v>
      </c>
      <c r="K258" s="27">
        <v>0</v>
      </c>
      <c r="L258" s="25">
        <v>13150</v>
      </c>
      <c r="M258" s="26">
        <v>30598</v>
      </c>
      <c r="N258" s="27">
        <v>8078</v>
      </c>
      <c r="O258" s="25">
        <v>0</v>
      </c>
      <c r="P258" s="26">
        <v>-217183</v>
      </c>
      <c r="Q258" s="27">
        <v>0</v>
      </c>
      <c r="R258" s="25">
        <v>0</v>
      </c>
      <c r="S258" s="26">
        <v>0</v>
      </c>
      <c r="T258" s="27">
        <v>0</v>
      </c>
      <c r="U258" s="25">
        <v>36765</v>
      </c>
      <c r="V258" s="26">
        <v>72581</v>
      </c>
      <c r="W258" s="27">
        <v>19839</v>
      </c>
      <c r="X258" s="25">
        <v>83095</v>
      </c>
      <c r="Y258" s="26">
        <v>312323</v>
      </c>
      <c r="Z258" s="27">
        <v>42252</v>
      </c>
      <c r="AA258" s="25">
        <v>-124105</v>
      </c>
      <c r="AB258" s="26">
        <v>-317055</v>
      </c>
      <c r="AC258" s="27">
        <v>3228</v>
      </c>
      <c r="AD258" s="25">
        <v>-77775</v>
      </c>
      <c r="AE258" s="26">
        <v>-77313</v>
      </c>
      <c r="AF258" s="27">
        <v>25641</v>
      </c>
      <c r="AG258" s="25">
        <v>87762.15</v>
      </c>
      <c r="AH258" s="26">
        <v>87762.15000000001</v>
      </c>
      <c r="AI258" s="27">
        <v>87762.15</v>
      </c>
      <c r="AJ258" s="25">
        <v>0</v>
      </c>
      <c r="AK258" s="26">
        <v>0</v>
      </c>
      <c r="AL258" s="27">
        <v>0</v>
      </c>
      <c r="AM258" s="25">
        <v>1204820.7900000005</v>
      </c>
      <c r="AN258" s="26">
        <v>218137.17000000016</v>
      </c>
      <c r="AO258" s="27">
        <v>218137.17</v>
      </c>
      <c r="AP258" s="25">
        <v>0</v>
      </c>
      <c r="AQ258" s="26">
        <v>0</v>
      </c>
      <c r="AR258" s="27">
        <v>0</v>
      </c>
      <c r="AS258" s="22">
        <v>0</v>
      </c>
      <c r="AT258" s="23">
        <v>0.006153690546224822</v>
      </c>
      <c r="AU258" s="24">
        <v>0</v>
      </c>
      <c r="AV258" s="22">
        <v>0</v>
      </c>
      <c r="AW258" s="23">
        <v>0</v>
      </c>
      <c r="AX258" s="24">
        <v>0</v>
      </c>
    </row>
    <row r="259" spans="1:50" ht="15">
      <c r="A259" s="20">
        <v>7707</v>
      </c>
      <c r="B259" s="21" t="s">
        <v>274</v>
      </c>
      <c r="C259" s="25">
        <v>0</v>
      </c>
      <c r="D259" s="26">
        <v>0</v>
      </c>
      <c r="E259" s="27">
        <v>0</v>
      </c>
      <c r="F259" s="25">
        <v>0</v>
      </c>
      <c r="G259" s="26">
        <v>111249</v>
      </c>
      <c r="H259" s="27">
        <v>0</v>
      </c>
      <c r="I259" s="25">
        <v>0</v>
      </c>
      <c r="J259" s="26">
        <v>89298</v>
      </c>
      <c r="K259" s="27">
        <v>0</v>
      </c>
      <c r="L259" s="25">
        <v>0</v>
      </c>
      <c r="M259" s="26">
        <v>21951</v>
      </c>
      <c r="N259" s="27">
        <v>0</v>
      </c>
      <c r="O259" s="25">
        <v>0</v>
      </c>
      <c r="P259" s="26">
        <v>0</v>
      </c>
      <c r="Q259" s="27">
        <v>0</v>
      </c>
      <c r="R259" s="25">
        <v>0</v>
      </c>
      <c r="S259" s="26">
        <v>0</v>
      </c>
      <c r="T259" s="27">
        <v>0</v>
      </c>
      <c r="U259" s="25">
        <v>349564</v>
      </c>
      <c r="V259" s="26">
        <v>2183679</v>
      </c>
      <c r="W259" s="27">
        <v>267756</v>
      </c>
      <c r="X259" s="25">
        <v>267913</v>
      </c>
      <c r="Y259" s="26">
        <v>1761932</v>
      </c>
      <c r="Z259" s="27">
        <v>582276</v>
      </c>
      <c r="AA259" s="25">
        <v>113848</v>
      </c>
      <c r="AB259" s="26">
        <v>398684</v>
      </c>
      <c r="AC259" s="27">
        <v>174324</v>
      </c>
      <c r="AD259" s="25">
        <v>32197</v>
      </c>
      <c r="AE259" s="26">
        <v>-23063</v>
      </c>
      <c r="AF259" s="27">
        <v>488844</v>
      </c>
      <c r="AG259" s="25">
        <v>1083.229999999996</v>
      </c>
      <c r="AH259" s="26">
        <v>0.02000000001862645</v>
      </c>
      <c r="AI259" s="27">
        <v>0.020000000004074536</v>
      </c>
      <c r="AJ259" s="25">
        <v>0</v>
      </c>
      <c r="AK259" s="26">
        <v>0</v>
      </c>
      <c r="AL259" s="27">
        <v>0</v>
      </c>
      <c r="AM259" s="25">
        <v>1172446.7799999998</v>
      </c>
      <c r="AN259" s="26">
        <v>390642.6600000001</v>
      </c>
      <c r="AO259" s="27">
        <v>308856.31</v>
      </c>
      <c r="AP259" s="25">
        <v>0</v>
      </c>
      <c r="AQ259" s="26">
        <v>0</v>
      </c>
      <c r="AR259" s="27">
        <v>0</v>
      </c>
      <c r="AS259" s="22">
        <v>0</v>
      </c>
      <c r="AT259" s="23">
        <v>6.414994053822201E-10</v>
      </c>
      <c r="AU259" s="24">
        <v>0</v>
      </c>
      <c r="AV259" s="22">
        <v>0</v>
      </c>
      <c r="AW259" s="23">
        <v>0</v>
      </c>
      <c r="AX259" s="24">
        <v>0</v>
      </c>
    </row>
    <row r="260" spans="1:50" ht="15">
      <c r="A260" s="20">
        <v>7708</v>
      </c>
      <c r="B260" s="21" t="s">
        <v>275</v>
      </c>
      <c r="C260" s="25">
        <v>0</v>
      </c>
      <c r="D260" s="26">
        <v>0</v>
      </c>
      <c r="E260" s="27">
        <v>0</v>
      </c>
      <c r="F260" s="25">
        <v>28800</v>
      </c>
      <c r="G260" s="26">
        <v>3566120</v>
      </c>
      <c r="H260" s="27">
        <v>0</v>
      </c>
      <c r="I260" s="25">
        <v>-535</v>
      </c>
      <c r="J260" s="26">
        <v>3557719</v>
      </c>
      <c r="K260" s="27">
        <v>0</v>
      </c>
      <c r="L260" s="25">
        <v>535</v>
      </c>
      <c r="M260" s="26">
        <v>-27585</v>
      </c>
      <c r="N260" s="27">
        <v>0</v>
      </c>
      <c r="O260" s="25">
        <v>-28800</v>
      </c>
      <c r="P260" s="26">
        <v>-35986</v>
      </c>
      <c r="Q260" s="27">
        <v>0</v>
      </c>
      <c r="R260" s="25">
        <v>0</v>
      </c>
      <c r="S260" s="26">
        <v>0</v>
      </c>
      <c r="T260" s="27">
        <v>0</v>
      </c>
      <c r="U260" s="25">
        <v>210901</v>
      </c>
      <c r="V260" s="26">
        <v>940205</v>
      </c>
      <c r="W260" s="27">
        <v>201694</v>
      </c>
      <c r="X260" s="25">
        <v>101118</v>
      </c>
      <c r="Y260" s="26">
        <v>1138741</v>
      </c>
      <c r="Z260" s="27">
        <v>234340</v>
      </c>
      <c r="AA260" s="25">
        <v>101600</v>
      </c>
      <c r="AB260" s="26">
        <v>-83310</v>
      </c>
      <c r="AC260" s="27">
        <v>75200</v>
      </c>
      <c r="AD260" s="25">
        <v>-8183</v>
      </c>
      <c r="AE260" s="26">
        <v>115226</v>
      </c>
      <c r="AF260" s="27">
        <v>107846</v>
      </c>
      <c r="AG260" s="25">
        <v>3558194.27</v>
      </c>
      <c r="AH260" s="26">
        <v>14597.999999999796</v>
      </c>
      <c r="AI260" s="27">
        <v>0</v>
      </c>
      <c r="AJ260" s="25">
        <v>0</v>
      </c>
      <c r="AK260" s="26">
        <v>0</v>
      </c>
      <c r="AL260" s="27">
        <v>0</v>
      </c>
      <c r="AM260" s="25">
        <v>1352171.5499999998</v>
      </c>
      <c r="AN260" s="26">
        <v>814118.01</v>
      </c>
      <c r="AO260" s="27">
        <v>760929.58</v>
      </c>
      <c r="AP260" s="25">
        <v>0</v>
      </c>
      <c r="AQ260" s="26">
        <v>0</v>
      </c>
      <c r="AR260" s="27">
        <v>0</v>
      </c>
      <c r="AS260" s="22">
        <v>0</v>
      </c>
      <c r="AT260" s="23">
        <v>0.0013007250932039116</v>
      </c>
      <c r="AU260" s="24">
        <v>0</v>
      </c>
      <c r="AV260" s="22">
        <v>0</v>
      </c>
      <c r="AW260" s="23">
        <v>0</v>
      </c>
      <c r="AX260" s="24">
        <v>0</v>
      </c>
    </row>
    <row r="261" spans="1:50" ht="15">
      <c r="A261" s="20">
        <v>7709</v>
      </c>
      <c r="B261" s="21" t="s">
        <v>276</v>
      </c>
      <c r="C261" s="25">
        <v>0</v>
      </c>
      <c r="D261" s="26">
        <v>0</v>
      </c>
      <c r="E261" s="27">
        <v>0</v>
      </c>
      <c r="F261" s="25">
        <v>1461432</v>
      </c>
      <c r="G261" s="26">
        <v>1753718</v>
      </c>
      <c r="H261" s="27">
        <v>0</v>
      </c>
      <c r="I261" s="25">
        <v>1420191</v>
      </c>
      <c r="J261" s="26">
        <v>1712477</v>
      </c>
      <c r="K261" s="27">
        <v>0</v>
      </c>
      <c r="L261" s="25">
        <v>0</v>
      </c>
      <c r="M261" s="26">
        <v>0</v>
      </c>
      <c r="N261" s="27">
        <v>0</v>
      </c>
      <c r="O261" s="25">
        <v>-41241</v>
      </c>
      <c r="P261" s="26">
        <v>-41241</v>
      </c>
      <c r="Q261" s="27">
        <v>0</v>
      </c>
      <c r="R261" s="25">
        <v>0</v>
      </c>
      <c r="S261" s="26">
        <v>0</v>
      </c>
      <c r="T261" s="27">
        <v>0</v>
      </c>
      <c r="U261" s="25">
        <v>110788</v>
      </c>
      <c r="V261" s="26">
        <v>515266</v>
      </c>
      <c r="W261" s="27">
        <v>135687</v>
      </c>
      <c r="X261" s="25">
        <v>123606</v>
      </c>
      <c r="Y261" s="26">
        <v>509891</v>
      </c>
      <c r="Z261" s="27">
        <v>432164</v>
      </c>
      <c r="AA261" s="25">
        <v>-17812</v>
      </c>
      <c r="AB261" s="26">
        <v>15127</v>
      </c>
      <c r="AC261" s="27">
        <v>-96088</v>
      </c>
      <c r="AD261" s="25">
        <v>-4994</v>
      </c>
      <c r="AE261" s="26">
        <v>9752</v>
      </c>
      <c r="AF261" s="27">
        <v>200389</v>
      </c>
      <c r="AG261" s="25">
        <v>1771221.1</v>
      </c>
      <c r="AH261" s="26">
        <v>0</v>
      </c>
      <c r="AI261" s="27">
        <v>0</v>
      </c>
      <c r="AJ261" s="25">
        <v>0</v>
      </c>
      <c r="AK261" s="26">
        <v>0</v>
      </c>
      <c r="AL261" s="27">
        <v>0</v>
      </c>
      <c r="AM261" s="25">
        <v>3406605.19</v>
      </c>
      <c r="AN261" s="26">
        <v>0</v>
      </c>
      <c r="AO261" s="27">
        <v>1000136.08</v>
      </c>
      <c r="AP261" s="25">
        <v>0</v>
      </c>
      <c r="AQ261" s="26">
        <v>0</v>
      </c>
      <c r="AR261" s="27">
        <v>0</v>
      </c>
      <c r="AS261" s="22">
        <v>0</v>
      </c>
      <c r="AT261" s="23">
        <v>0</v>
      </c>
      <c r="AU261" s="24">
        <v>0</v>
      </c>
      <c r="AV261" s="22">
        <v>0</v>
      </c>
      <c r="AW261" s="23">
        <v>0</v>
      </c>
      <c r="AX261" s="24">
        <v>0</v>
      </c>
    </row>
    <row r="262" spans="1:50" ht="15">
      <c r="A262" s="20">
        <v>7710</v>
      </c>
      <c r="B262" s="21" t="s">
        <v>277</v>
      </c>
      <c r="C262" s="25">
        <v>0</v>
      </c>
      <c r="D262" s="26">
        <v>0</v>
      </c>
      <c r="E262" s="27">
        <v>0</v>
      </c>
      <c r="F262" s="25">
        <v>0</v>
      </c>
      <c r="G262" s="26">
        <v>0</v>
      </c>
      <c r="H262" s="27">
        <v>0</v>
      </c>
      <c r="I262" s="25">
        <v>0</v>
      </c>
      <c r="J262" s="26">
        <v>0</v>
      </c>
      <c r="K262" s="27">
        <v>0</v>
      </c>
      <c r="L262" s="25">
        <v>0</v>
      </c>
      <c r="M262" s="26">
        <v>0</v>
      </c>
      <c r="N262" s="27">
        <v>0</v>
      </c>
      <c r="O262" s="25">
        <v>0</v>
      </c>
      <c r="P262" s="26">
        <v>0</v>
      </c>
      <c r="Q262" s="27">
        <v>0</v>
      </c>
      <c r="R262" s="25">
        <v>0</v>
      </c>
      <c r="S262" s="26">
        <v>0</v>
      </c>
      <c r="T262" s="27">
        <v>0</v>
      </c>
      <c r="U262" s="25">
        <v>1495301</v>
      </c>
      <c r="V262" s="26">
        <v>6068223</v>
      </c>
      <c r="W262" s="27">
        <v>1876571</v>
      </c>
      <c r="X262" s="25">
        <v>245582</v>
      </c>
      <c r="Y262" s="26">
        <v>4002436</v>
      </c>
      <c r="Z262" s="27">
        <v>1603925</v>
      </c>
      <c r="AA262" s="25">
        <v>808465</v>
      </c>
      <c r="AB262" s="26">
        <v>1625142</v>
      </c>
      <c r="AC262" s="27">
        <v>480252</v>
      </c>
      <c r="AD262" s="25">
        <v>-441254</v>
      </c>
      <c r="AE262" s="26">
        <v>-440645</v>
      </c>
      <c r="AF262" s="27">
        <v>207606</v>
      </c>
      <c r="AG262" s="25">
        <v>37429.72000000004</v>
      </c>
      <c r="AH262" s="26">
        <v>233432.81999999983</v>
      </c>
      <c r="AI262" s="27">
        <v>54303.15000000014</v>
      </c>
      <c r="AJ262" s="25">
        <v>3961648.69</v>
      </c>
      <c r="AK262" s="26">
        <v>3962199.75</v>
      </c>
      <c r="AL262" s="27">
        <v>3962199.75</v>
      </c>
      <c r="AM262" s="25">
        <v>1968763.5800000003</v>
      </c>
      <c r="AN262" s="26">
        <v>1798037.7599999998</v>
      </c>
      <c r="AO262" s="27">
        <v>5134247.4</v>
      </c>
      <c r="AP262" s="25">
        <v>0</v>
      </c>
      <c r="AQ262" s="26">
        <v>0</v>
      </c>
      <c r="AR262" s="27">
        <v>0</v>
      </c>
      <c r="AS262" s="22">
        <v>0</v>
      </c>
      <c r="AT262" s="23">
        <v>0.001960120103033744</v>
      </c>
      <c r="AU262" s="24">
        <v>0</v>
      </c>
      <c r="AV262" s="22">
        <v>0</v>
      </c>
      <c r="AW262" s="23">
        <v>0</v>
      </c>
      <c r="AX262" s="24">
        <v>0</v>
      </c>
    </row>
    <row r="263" spans="1:50" ht="15">
      <c r="A263" s="20">
        <v>7801</v>
      </c>
      <c r="B263" s="21" t="s">
        <v>278</v>
      </c>
      <c r="C263" s="25">
        <v>0</v>
      </c>
      <c r="D263" s="26">
        <v>0</v>
      </c>
      <c r="E263" s="27">
        <v>0</v>
      </c>
      <c r="F263" s="25">
        <v>0</v>
      </c>
      <c r="G263" s="26">
        <v>864514</v>
      </c>
      <c r="H263" s="27">
        <v>4286</v>
      </c>
      <c r="I263" s="25">
        <v>0</v>
      </c>
      <c r="J263" s="26">
        <v>974846</v>
      </c>
      <c r="K263" s="27">
        <v>0</v>
      </c>
      <c r="L263" s="25">
        <v>0</v>
      </c>
      <c r="M263" s="26">
        <v>-2285</v>
      </c>
      <c r="N263" s="27">
        <v>0</v>
      </c>
      <c r="O263" s="25">
        <v>0</v>
      </c>
      <c r="P263" s="26">
        <v>108047</v>
      </c>
      <c r="Q263" s="27">
        <v>-4286</v>
      </c>
      <c r="R263" s="25">
        <v>0</v>
      </c>
      <c r="S263" s="26">
        <v>0</v>
      </c>
      <c r="T263" s="27">
        <v>0</v>
      </c>
      <c r="U263" s="25">
        <v>90296</v>
      </c>
      <c r="V263" s="26">
        <v>304304</v>
      </c>
      <c r="W263" s="27">
        <v>68368</v>
      </c>
      <c r="X263" s="25">
        <v>101977</v>
      </c>
      <c r="Y263" s="26">
        <v>281251</v>
      </c>
      <c r="Z263" s="27">
        <v>294571</v>
      </c>
      <c r="AA263" s="25">
        <v>11300</v>
      </c>
      <c r="AB263" s="26">
        <v>27476</v>
      </c>
      <c r="AC263" s="27">
        <v>-46608</v>
      </c>
      <c r="AD263" s="25">
        <v>22981</v>
      </c>
      <c r="AE263" s="26">
        <v>4423</v>
      </c>
      <c r="AF263" s="27">
        <v>179595</v>
      </c>
      <c r="AG263" s="25">
        <v>306.1699999999988</v>
      </c>
      <c r="AH263" s="26">
        <v>221.6700000000128</v>
      </c>
      <c r="AI263" s="27">
        <v>221.66999999999916</v>
      </c>
      <c r="AJ263" s="25">
        <v>0</v>
      </c>
      <c r="AK263" s="26">
        <v>0</v>
      </c>
      <c r="AL263" s="27">
        <v>0</v>
      </c>
      <c r="AM263" s="25">
        <v>671695.47</v>
      </c>
      <c r="AN263" s="26">
        <v>0</v>
      </c>
      <c r="AO263" s="27">
        <v>0</v>
      </c>
      <c r="AP263" s="25">
        <v>0</v>
      </c>
      <c r="AQ263" s="26">
        <v>0</v>
      </c>
      <c r="AR263" s="27">
        <v>0</v>
      </c>
      <c r="AS263" s="22">
        <v>0</v>
      </c>
      <c r="AT263" s="23">
        <v>2.2999365434570745E-05</v>
      </c>
      <c r="AU263" s="24">
        <v>0</v>
      </c>
      <c r="AV263" s="22">
        <v>0</v>
      </c>
      <c r="AW263" s="23">
        <v>0</v>
      </c>
      <c r="AX263" s="24">
        <v>0</v>
      </c>
    </row>
    <row r="264" spans="1:50" ht="15">
      <c r="A264" s="20">
        <v>7802</v>
      </c>
      <c r="B264" s="21" t="s">
        <v>279</v>
      </c>
      <c r="C264" s="25">
        <v>4112</v>
      </c>
      <c r="D264" s="26">
        <v>20495</v>
      </c>
      <c r="E264" s="27">
        <v>4224</v>
      </c>
      <c r="F264" s="25">
        <v>502129</v>
      </c>
      <c r="G264" s="26">
        <v>627142</v>
      </c>
      <c r="H264" s="27">
        <v>0</v>
      </c>
      <c r="I264" s="25">
        <v>0</v>
      </c>
      <c r="J264" s="26">
        <v>376911</v>
      </c>
      <c r="K264" s="27">
        <v>0</v>
      </c>
      <c r="L264" s="25">
        <v>259993</v>
      </c>
      <c r="M264" s="26">
        <v>-54364</v>
      </c>
      <c r="N264" s="27">
        <v>0</v>
      </c>
      <c r="O264" s="25">
        <v>-238024</v>
      </c>
      <c r="P264" s="26">
        <v>-284100</v>
      </c>
      <c r="Q264" s="27">
        <v>4224</v>
      </c>
      <c r="R264" s="25">
        <v>0</v>
      </c>
      <c r="S264" s="26">
        <v>1210</v>
      </c>
      <c r="T264" s="27">
        <v>0</v>
      </c>
      <c r="U264" s="25">
        <v>80614</v>
      </c>
      <c r="V264" s="26">
        <v>1049951</v>
      </c>
      <c r="W264" s="27">
        <v>36600</v>
      </c>
      <c r="X264" s="25">
        <v>455665</v>
      </c>
      <c r="Y264" s="26">
        <v>2122691</v>
      </c>
      <c r="Z264" s="27">
        <v>130470</v>
      </c>
      <c r="AA264" s="25">
        <v>-259725</v>
      </c>
      <c r="AB264" s="26">
        <v>-1500589</v>
      </c>
      <c r="AC264" s="27">
        <v>-51945</v>
      </c>
      <c r="AD264" s="25">
        <v>115326</v>
      </c>
      <c r="AE264" s="26">
        <v>-426639</v>
      </c>
      <c r="AF264" s="27">
        <v>41925</v>
      </c>
      <c r="AG264" s="25">
        <v>0</v>
      </c>
      <c r="AH264" s="26">
        <v>0</v>
      </c>
      <c r="AI264" s="27">
        <v>0</v>
      </c>
      <c r="AJ264" s="25">
        <v>0</v>
      </c>
      <c r="AK264" s="26">
        <v>0</v>
      </c>
      <c r="AL264" s="27">
        <v>0</v>
      </c>
      <c r="AM264" s="25">
        <v>1149331.35</v>
      </c>
      <c r="AN264" s="26">
        <v>44305.699999999946</v>
      </c>
      <c r="AO264" s="27">
        <v>387923.14</v>
      </c>
      <c r="AP264" s="25">
        <v>0</v>
      </c>
      <c r="AQ264" s="26">
        <v>0</v>
      </c>
      <c r="AR264" s="27">
        <v>0</v>
      </c>
      <c r="AS264" s="22">
        <v>0</v>
      </c>
      <c r="AT264" s="23">
        <v>0</v>
      </c>
      <c r="AU264" s="24">
        <v>0</v>
      </c>
      <c r="AV264" s="22">
        <v>0</v>
      </c>
      <c r="AW264" s="23">
        <v>0</v>
      </c>
      <c r="AX264" s="24">
        <v>0</v>
      </c>
    </row>
    <row r="265" spans="1:50" ht="15">
      <c r="A265" s="20">
        <v>7803</v>
      </c>
      <c r="B265" s="21" t="s">
        <v>280</v>
      </c>
      <c r="C265" s="25">
        <v>0</v>
      </c>
      <c r="D265" s="26">
        <v>0</v>
      </c>
      <c r="E265" s="27">
        <v>0</v>
      </c>
      <c r="F265" s="25">
        <v>48916</v>
      </c>
      <c r="G265" s="26">
        <v>1872758</v>
      </c>
      <c r="H265" s="27">
        <v>0</v>
      </c>
      <c r="I265" s="25">
        <v>48436</v>
      </c>
      <c r="J265" s="26">
        <v>1877516</v>
      </c>
      <c r="K265" s="27">
        <v>0</v>
      </c>
      <c r="L265" s="25">
        <v>0</v>
      </c>
      <c r="M265" s="26">
        <v>-5238</v>
      </c>
      <c r="N265" s="27">
        <v>0</v>
      </c>
      <c r="O265" s="25">
        <v>-480</v>
      </c>
      <c r="P265" s="26">
        <v>-480</v>
      </c>
      <c r="Q265" s="27">
        <v>0</v>
      </c>
      <c r="R265" s="25">
        <v>0</v>
      </c>
      <c r="S265" s="26">
        <v>0</v>
      </c>
      <c r="T265" s="27">
        <v>0</v>
      </c>
      <c r="U265" s="25">
        <v>122780</v>
      </c>
      <c r="V265" s="26">
        <v>594769</v>
      </c>
      <c r="W265" s="27">
        <v>152694</v>
      </c>
      <c r="X265" s="25">
        <v>58040</v>
      </c>
      <c r="Y265" s="26">
        <v>407372</v>
      </c>
      <c r="Z265" s="27">
        <v>235990</v>
      </c>
      <c r="AA265" s="25">
        <v>52612</v>
      </c>
      <c r="AB265" s="26">
        <v>121764</v>
      </c>
      <c r="AC265" s="27">
        <v>-59005</v>
      </c>
      <c r="AD265" s="25">
        <v>-12128</v>
      </c>
      <c r="AE265" s="26">
        <v>-65633</v>
      </c>
      <c r="AF265" s="27">
        <v>24291</v>
      </c>
      <c r="AG265" s="25">
        <v>298716.66000000003</v>
      </c>
      <c r="AH265" s="26">
        <v>11.690000000002328</v>
      </c>
      <c r="AI265" s="27">
        <v>0</v>
      </c>
      <c r="AJ265" s="25">
        <v>0</v>
      </c>
      <c r="AK265" s="26">
        <v>0</v>
      </c>
      <c r="AL265" s="27">
        <v>0</v>
      </c>
      <c r="AM265" s="25">
        <v>1521668.2200000002</v>
      </c>
      <c r="AN265" s="26">
        <v>40002.79000000017</v>
      </c>
      <c r="AO265" s="27">
        <v>33876.79</v>
      </c>
      <c r="AP265" s="25">
        <v>0</v>
      </c>
      <c r="AQ265" s="26">
        <v>0</v>
      </c>
      <c r="AR265" s="27">
        <v>0</v>
      </c>
      <c r="AS265" s="22">
        <v>0</v>
      </c>
      <c r="AT265" s="23">
        <v>6.875026428273407E-07</v>
      </c>
      <c r="AU265" s="24">
        <v>0</v>
      </c>
      <c r="AV265" s="22">
        <v>0</v>
      </c>
      <c r="AW265" s="23">
        <v>0</v>
      </c>
      <c r="AX265" s="24">
        <v>0</v>
      </c>
    </row>
    <row r="266" spans="1:50" ht="15">
      <c r="A266" s="20">
        <v>7804</v>
      </c>
      <c r="B266" s="21" t="s">
        <v>281</v>
      </c>
      <c r="C266" s="25">
        <v>0</v>
      </c>
      <c r="D266" s="26">
        <v>0</v>
      </c>
      <c r="E266" s="27">
        <v>0</v>
      </c>
      <c r="F266" s="25">
        <v>128538</v>
      </c>
      <c r="G266" s="26">
        <v>2849941</v>
      </c>
      <c r="H266" s="27">
        <v>80718</v>
      </c>
      <c r="I266" s="25">
        <v>43478</v>
      </c>
      <c r="J266" s="26">
        <v>2747164</v>
      </c>
      <c r="K266" s="27">
        <v>72118</v>
      </c>
      <c r="L266" s="25">
        <v>0</v>
      </c>
      <c r="M266" s="26">
        <v>2160</v>
      </c>
      <c r="N266" s="27">
        <v>12147</v>
      </c>
      <c r="O266" s="25">
        <v>-85060</v>
      </c>
      <c r="P266" s="26">
        <v>-100617</v>
      </c>
      <c r="Q266" s="27">
        <v>3547</v>
      </c>
      <c r="R266" s="25">
        <v>0</v>
      </c>
      <c r="S266" s="26">
        <v>0</v>
      </c>
      <c r="T266" s="27">
        <v>0</v>
      </c>
      <c r="U266" s="25">
        <v>533095</v>
      </c>
      <c r="V266" s="26">
        <v>1898928</v>
      </c>
      <c r="W266" s="27">
        <v>302389</v>
      </c>
      <c r="X266" s="25">
        <v>640515</v>
      </c>
      <c r="Y266" s="26">
        <v>1937420</v>
      </c>
      <c r="Z266" s="27">
        <v>657533</v>
      </c>
      <c r="AA266" s="25">
        <v>-53754</v>
      </c>
      <c r="AB266" s="26">
        <v>-115316</v>
      </c>
      <c r="AC266" s="27">
        <v>-126918</v>
      </c>
      <c r="AD266" s="25">
        <v>53666</v>
      </c>
      <c r="AE266" s="26">
        <v>-76824</v>
      </c>
      <c r="AF266" s="27">
        <v>228226</v>
      </c>
      <c r="AG266" s="25">
        <v>2501772.6500000004</v>
      </c>
      <c r="AH266" s="26">
        <v>11542.159999999569</v>
      </c>
      <c r="AI266" s="27">
        <v>12519.809999999998</v>
      </c>
      <c r="AJ266" s="25">
        <v>0</v>
      </c>
      <c r="AK266" s="26">
        <v>0</v>
      </c>
      <c r="AL266" s="27">
        <v>0</v>
      </c>
      <c r="AM266" s="25">
        <v>1489734.56</v>
      </c>
      <c r="AN266" s="26">
        <v>2591637.18</v>
      </c>
      <c r="AO266" s="27">
        <v>2421920.5200000005</v>
      </c>
      <c r="AP266" s="25">
        <v>0</v>
      </c>
      <c r="AQ266" s="26">
        <v>0</v>
      </c>
      <c r="AR266" s="27">
        <v>0</v>
      </c>
      <c r="AS266" s="22">
        <v>0</v>
      </c>
      <c r="AT266" s="23">
        <v>0.0003790842958542629</v>
      </c>
      <c r="AU266" s="24">
        <v>0</v>
      </c>
      <c r="AV266" s="22">
        <v>0</v>
      </c>
      <c r="AW266" s="23">
        <v>0</v>
      </c>
      <c r="AX266" s="24">
        <v>0</v>
      </c>
    </row>
    <row r="267" spans="1:50" ht="12.75" thickBot="1">
      <c r="A267" s="29">
        <v>7805</v>
      </c>
      <c r="B267" s="30" t="s">
        <v>282</v>
      </c>
      <c r="C267" s="34">
        <v>0</v>
      </c>
      <c r="D267" s="35">
        <v>0</v>
      </c>
      <c r="E267" s="36">
        <v>0</v>
      </c>
      <c r="F267" s="34">
        <v>0</v>
      </c>
      <c r="G267" s="35">
        <v>0</v>
      </c>
      <c r="H267" s="36">
        <v>0</v>
      </c>
      <c r="I267" s="34">
        <v>0</v>
      </c>
      <c r="J267" s="35">
        <v>53</v>
      </c>
      <c r="K267" s="36">
        <v>0</v>
      </c>
      <c r="L267" s="34">
        <v>0</v>
      </c>
      <c r="M267" s="35">
        <v>0</v>
      </c>
      <c r="N267" s="36">
        <v>0</v>
      </c>
      <c r="O267" s="34">
        <v>0</v>
      </c>
      <c r="P267" s="35">
        <v>53</v>
      </c>
      <c r="Q267" s="36">
        <v>0</v>
      </c>
      <c r="R267" s="34">
        <v>20</v>
      </c>
      <c r="S267" s="35">
        <v>125</v>
      </c>
      <c r="T267" s="36">
        <v>22</v>
      </c>
      <c r="U267" s="34">
        <v>1555318</v>
      </c>
      <c r="V267" s="35">
        <v>4891267</v>
      </c>
      <c r="W267" s="36">
        <v>3092085</v>
      </c>
      <c r="X267" s="34">
        <v>1670024</v>
      </c>
      <c r="Y267" s="35">
        <v>5325506</v>
      </c>
      <c r="Z267" s="36">
        <v>1784083</v>
      </c>
      <c r="AA267" s="34">
        <v>-498435</v>
      </c>
      <c r="AB267" s="35">
        <v>-1304005</v>
      </c>
      <c r="AC267" s="36">
        <v>1272149</v>
      </c>
      <c r="AD267" s="34">
        <v>-383709</v>
      </c>
      <c r="AE267" s="35">
        <v>-869641</v>
      </c>
      <c r="AF267" s="36">
        <v>-35831</v>
      </c>
      <c r="AG267" s="34">
        <v>938957.31</v>
      </c>
      <c r="AH267" s="35">
        <v>20971.83000000028</v>
      </c>
      <c r="AI267" s="36">
        <v>9313.770000000019</v>
      </c>
      <c r="AJ267" s="34">
        <v>0</v>
      </c>
      <c r="AK267" s="35">
        <v>0</v>
      </c>
      <c r="AL267" s="36">
        <v>0</v>
      </c>
      <c r="AM267" s="34">
        <v>10473653.8</v>
      </c>
      <c r="AN267" s="35">
        <v>14546289.61</v>
      </c>
      <c r="AO267" s="36">
        <v>11852209.29</v>
      </c>
      <c r="AP267" s="34">
        <v>0</v>
      </c>
      <c r="AQ267" s="35">
        <v>0</v>
      </c>
      <c r="AR267" s="36">
        <v>0</v>
      </c>
      <c r="AS267" s="31">
        <v>0</v>
      </c>
      <c r="AT267" s="32">
        <v>0.00022171333508370035</v>
      </c>
      <c r="AU267" s="33">
        <v>0</v>
      </c>
      <c r="AV267" s="31">
        <v>0</v>
      </c>
      <c r="AW267" s="32">
        <v>0</v>
      </c>
      <c r="AX267" s="33">
        <v>0</v>
      </c>
    </row>
    <row r="268" spans="1:50" ht="12.75" thickBot="1">
      <c r="A268" s="37"/>
      <c r="B268" s="38" t="s">
        <v>283</v>
      </c>
      <c r="C268" s="42">
        <v>250271</v>
      </c>
      <c r="D268" s="43">
        <v>1595070</v>
      </c>
      <c r="E268" s="44">
        <v>130852</v>
      </c>
      <c r="F268" s="42">
        <v>43733611</v>
      </c>
      <c r="G268" s="43">
        <v>186101437</v>
      </c>
      <c r="H268" s="44">
        <v>15942533</v>
      </c>
      <c r="I268" s="42">
        <v>33363078</v>
      </c>
      <c r="J268" s="43">
        <v>170361823</v>
      </c>
      <c r="K268" s="44">
        <v>12698627</v>
      </c>
      <c r="L268" s="42">
        <v>3410486</v>
      </c>
      <c r="M268" s="43">
        <v>-5216203</v>
      </c>
      <c r="N268" s="44">
        <v>2005238</v>
      </c>
      <c r="O268" s="42">
        <v>-6709776</v>
      </c>
      <c r="P268" s="43">
        <v>-19360747</v>
      </c>
      <c r="Q268" s="44">
        <v>-1107816</v>
      </c>
      <c r="R268" s="42">
        <v>142060</v>
      </c>
      <c r="S268" s="43">
        <v>384778</v>
      </c>
      <c r="T268" s="44">
        <v>63103</v>
      </c>
      <c r="U268" s="42">
        <v>157190212</v>
      </c>
      <c r="V268" s="43">
        <v>718936557</v>
      </c>
      <c r="W268" s="44">
        <v>185684203</v>
      </c>
      <c r="X268" s="42">
        <v>144497200</v>
      </c>
      <c r="Y268" s="43">
        <v>639710031</v>
      </c>
      <c r="Z268" s="44">
        <v>153733758</v>
      </c>
      <c r="AA268" s="42">
        <v>5863722</v>
      </c>
      <c r="AB268" s="43">
        <v>12872391</v>
      </c>
      <c r="AC268" s="44">
        <v>11068821</v>
      </c>
      <c r="AD268" s="42">
        <v>-6687230</v>
      </c>
      <c r="AE268" s="43">
        <v>-65969357</v>
      </c>
      <c r="AF268" s="44">
        <v>-20818521</v>
      </c>
      <c r="AG268" s="42">
        <v>84465552.69999997</v>
      </c>
      <c r="AH268" s="43">
        <v>53788653.68999995</v>
      </c>
      <c r="AI268" s="44">
        <v>49835032.03000001</v>
      </c>
      <c r="AJ268" s="42">
        <v>18798121.279999997</v>
      </c>
      <c r="AK268" s="43">
        <v>18485563.46</v>
      </c>
      <c r="AL268" s="44">
        <v>16577737.57</v>
      </c>
      <c r="AM268" s="42">
        <v>978285702.3699995</v>
      </c>
      <c r="AN268" s="43">
        <v>912513896.8199993</v>
      </c>
      <c r="AO268" s="44">
        <v>913207321.5199997</v>
      </c>
      <c r="AP268" s="42">
        <v>7277982</v>
      </c>
      <c r="AQ268" s="43">
        <v>3936898</v>
      </c>
      <c r="AR268" s="44">
        <v>2611120</v>
      </c>
      <c r="AS268" s="39">
        <v>0</v>
      </c>
      <c r="AT268" s="40">
        <v>0.005223353977826765</v>
      </c>
      <c r="AU268" s="41">
        <v>0</v>
      </c>
      <c r="AV268" s="39">
        <v>0</v>
      </c>
      <c r="AW268" s="40">
        <v>0.00017824823563368695</v>
      </c>
      <c r="AX268" s="41">
        <v>0</v>
      </c>
    </row>
    <row r="270" spans="2:11" ht="15.75">
      <c r="B270" s="46" t="s">
        <v>284</v>
      </c>
      <c r="C270" s="47"/>
      <c r="D270" s="48"/>
      <c r="E270" s="49"/>
      <c r="F270" s="49"/>
      <c r="G270" s="49"/>
      <c r="H270" s="49"/>
      <c r="I270" s="49"/>
      <c r="J270" s="50"/>
      <c r="K270" s="50"/>
    </row>
    <row r="271" spans="2:11" ht="26.25" customHeight="1">
      <c r="B271" s="163" t="s">
        <v>285</v>
      </c>
      <c r="C271" s="163"/>
      <c r="D271" s="163"/>
      <c r="E271" s="163"/>
      <c r="F271" s="163"/>
      <c r="G271" s="163"/>
      <c r="H271" s="163"/>
      <c r="I271" s="163"/>
      <c r="J271" s="163"/>
      <c r="K271" s="163"/>
    </row>
    <row r="272" spans="2:11" ht="15.75">
      <c r="B272" s="46" t="s">
        <v>286</v>
      </c>
      <c r="C272" s="47"/>
      <c r="D272" s="47"/>
      <c r="E272" s="49"/>
      <c r="F272" s="49"/>
      <c r="G272" s="49"/>
      <c r="H272" s="49"/>
      <c r="I272" s="49"/>
      <c r="J272" s="50"/>
      <c r="K272" s="50"/>
    </row>
  </sheetData>
  <mergeCells count="1">
    <mergeCell ref="B271:K271"/>
  </mergeCells>
  <conditionalFormatting sqref="C3:AR268">
    <cfRule type="expression" priority="4" dxfId="14">
      <formula>ROUND(C3,4)=0</formula>
    </cfRule>
  </conditionalFormatting>
  <conditionalFormatting sqref="AS3:AU268">
    <cfRule type="expression" priority="2" dxfId="14">
      <formula>ROUND(AS3,4)=0</formula>
    </cfRule>
  </conditionalFormatting>
  <conditionalFormatting sqref="AV3:AX268">
    <cfRule type="expression" priority="1" dxfId="14">
      <formula>ROUND(AV3,4)=0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Y23"/>
  <sheetViews>
    <sheetView showGridLines="0" tabSelected="1" workbookViewId="0" topLeftCell="A1">
      <pane xSplit="2" ySplit="2" topLeftCell="C3" activePane="bottomRight" state="frozen"/>
      <selection pane="topLeft" activeCell="E268" sqref="E268"/>
      <selection pane="topRight" activeCell="E268" sqref="E268"/>
      <selection pane="bottomLeft" activeCell="E268" sqref="E268"/>
      <selection pane="bottomRight" activeCell="N2" sqref="N2"/>
    </sheetView>
  </sheetViews>
  <sheetFormatPr defaultColWidth="25.7109375" defaultRowHeight="15"/>
  <cols>
    <col min="1" max="1" width="6.57421875" style="5" customWidth="1"/>
    <col min="2" max="2" width="24.140625" style="5" customWidth="1"/>
    <col min="3" max="11" width="10.7109375" style="5" customWidth="1"/>
    <col min="12" max="14" width="18.7109375" style="5" customWidth="1"/>
    <col min="15" max="17" width="10.7109375" style="5" customWidth="1"/>
    <col min="18" max="20" width="18.7109375" style="5" customWidth="1"/>
    <col min="21" max="23" width="10.7109375" style="51" customWidth="1"/>
    <col min="24" max="26" width="10.7109375" style="52" customWidth="1"/>
    <col min="27" max="59" width="10.7109375" style="5" customWidth="1"/>
    <col min="60" max="62" width="17.28125" style="5" customWidth="1"/>
    <col min="63" max="64" width="10.7109375" style="5" customWidth="1"/>
    <col min="65" max="67" width="17.28125" style="5" customWidth="1"/>
    <col min="68" max="69" width="10.7109375" style="5" customWidth="1"/>
    <col min="70" max="72" width="17.28125" style="5" customWidth="1"/>
    <col min="73" max="77" width="10.7109375" style="5" customWidth="1"/>
    <col min="78" max="16384" width="25.7109375" style="5" customWidth="1"/>
  </cols>
  <sheetData>
    <row r="1" spans="1:77" s="66" customFormat="1" ht="82.5" customHeight="1" thickBot="1">
      <c r="A1" s="1" t="s">
        <v>0</v>
      </c>
      <c r="B1" s="1"/>
      <c r="C1" s="58" t="s">
        <v>1</v>
      </c>
      <c r="D1" s="3"/>
      <c r="E1" s="4"/>
      <c r="F1" s="58" t="s">
        <v>2</v>
      </c>
      <c r="G1" s="3"/>
      <c r="H1" s="4"/>
      <c r="I1" s="58" t="s">
        <v>3</v>
      </c>
      <c r="J1" s="3"/>
      <c r="K1" s="4"/>
      <c r="L1" s="58" t="s">
        <v>327</v>
      </c>
      <c r="M1" s="59" t="s">
        <v>328</v>
      </c>
      <c r="N1" s="162" t="s">
        <v>327</v>
      </c>
      <c r="O1" s="58" t="s">
        <v>4</v>
      </c>
      <c r="P1" s="3"/>
      <c r="Q1" s="4"/>
      <c r="R1" s="58" t="s">
        <v>324</v>
      </c>
      <c r="S1" s="3" t="s">
        <v>325</v>
      </c>
      <c r="T1" s="4" t="s">
        <v>324</v>
      </c>
      <c r="U1" s="59" t="s">
        <v>5</v>
      </c>
      <c r="V1" s="3"/>
      <c r="W1" s="3"/>
      <c r="X1" s="58" t="s">
        <v>6</v>
      </c>
      <c r="Y1" s="3"/>
      <c r="Z1" s="4"/>
      <c r="AA1" s="58" t="s">
        <v>7</v>
      </c>
      <c r="AB1" s="3"/>
      <c r="AC1" s="4"/>
      <c r="AD1" s="2" t="s">
        <v>8</v>
      </c>
      <c r="AE1" s="3"/>
      <c r="AF1" s="4"/>
      <c r="AG1" s="2" t="s">
        <v>9</v>
      </c>
      <c r="AH1" s="3"/>
      <c r="AI1" s="4"/>
      <c r="AJ1" s="60" t="s">
        <v>10</v>
      </c>
      <c r="AK1" s="61"/>
      <c r="AL1" s="61"/>
      <c r="AM1" s="62"/>
      <c r="AN1" s="60" t="s">
        <v>11</v>
      </c>
      <c r="AO1" s="61"/>
      <c r="AP1" s="61"/>
      <c r="AQ1" s="61"/>
      <c r="AR1" s="62"/>
      <c r="AS1" s="60" t="s">
        <v>12</v>
      </c>
      <c r="AT1" s="61"/>
      <c r="AU1" s="61"/>
      <c r="AV1" s="61"/>
      <c r="AW1" s="62"/>
      <c r="AX1" s="60" t="s">
        <v>13</v>
      </c>
      <c r="AY1" s="61"/>
      <c r="AZ1" s="61"/>
      <c r="BA1" s="61"/>
      <c r="BB1" s="62"/>
      <c r="BC1" s="60" t="s">
        <v>14</v>
      </c>
      <c r="BD1" s="61"/>
      <c r="BE1" s="61"/>
      <c r="BF1" s="61"/>
      <c r="BG1" s="62"/>
      <c r="BH1" s="2" t="s">
        <v>310</v>
      </c>
      <c r="BI1" s="3" t="s">
        <v>311</v>
      </c>
      <c r="BJ1" s="161" t="s">
        <v>310</v>
      </c>
      <c r="BK1" s="3"/>
      <c r="BL1" s="4"/>
      <c r="BM1" s="2" t="s">
        <v>312</v>
      </c>
      <c r="BN1" s="3" t="s">
        <v>313</v>
      </c>
      <c r="BO1" s="161" t="s">
        <v>312</v>
      </c>
      <c r="BP1" s="3"/>
      <c r="BQ1" s="4"/>
      <c r="BR1" s="2" t="s">
        <v>314</v>
      </c>
      <c r="BS1" s="3" t="s">
        <v>326</v>
      </c>
      <c r="BT1" s="161" t="s">
        <v>314</v>
      </c>
      <c r="BU1" s="3"/>
      <c r="BV1" s="4"/>
      <c r="BW1" s="63" t="s">
        <v>15</v>
      </c>
      <c r="BX1" s="64" t="s">
        <v>16</v>
      </c>
      <c r="BY1" s="65" t="s">
        <v>17</v>
      </c>
    </row>
    <row r="2" spans="1:77" s="11" customFormat="1" ht="48" customHeight="1" thickBot="1">
      <c r="A2" s="67"/>
      <c r="B2" s="68" t="s">
        <v>302</v>
      </c>
      <c r="C2" s="8" t="s">
        <v>315</v>
      </c>
      <c r="D2" s="9" t="s">
        <v>316</v>
      </c>
      <c r="E2" s="10" t="s">
        <v>317</v>
      </c>
      <c r="F2" s="8" t="s">
        <v>315</v>
      </c>
      <c r="G2" s="9" t="s">
        <v>316</v>
      </c>
      <c r="H2" s="10" t="s">
        <v>317</v>
      </c>
      <c r="I2" s="8" t="s">
        <v>315</v>
      </c>
      <c r="J2" s="9" t="s">
        <v>316</v>
      </c>
      <c r="K2" s="10" t="s">
        <v>317</v>
      </c>
      <c r="L2" s="8" t="s">
        <v>315</v>
      </c>
      <c r="M2" s="9" t="s">
        <v>316</v>
      </c>
      <c r="N2" s="10" t="s">
        <v>317</v>
      </c>
      <c r="O2" s="8" t="s">
        <v>315</v>
      </c>
      <c r="P2" s="9" t="s">
        <v>316</v>
      </c>
      <c r="Q2" s="10" t="s">
        <v>317</v>
      </c>
      <c r="R2" s="8" t="s">
        <v>315</v>
      </c>
      <c r="S2" s="9" t="s">
        <v>316</v>
      </c>
      <c r="T2" s="10" t="s">
        <v>317</v>
      </c>
      <c r="U2" s="9" t="s">
        <v>315</v>
      </c>
      <c r="V2" s="9" t="s">
        <v>316</v>
      </c>
      <c r="W2" s="69" t="s">
        <v>317</v>
      </c>
      <c r="X2" s="8" t="s">
        <v>315</v>
      </c>
      <c r="Y2" s="9" t="s">
        <v>316</v>
      </c>
      <c r="Z2" s="10" t="s">
        <v>317</v>
      </c>
      <c r="AA2" s="8" t="s">
        <v>315</v>
      </c>
      <c r="AB2" s="9" t="s">
        <v>316</v>
      </c>
      <c r="AC2" s="10" t="s">
        <v>317</v>
      </c>
      <c r="AD2" s="8" t="s">
        <v>315</v>
      </c>
      <c r="AE2" s="9" t="s">
        <v>316</v>
      </c>
      <c r="AF2" s="10" t="s">
        <v>317</v>
      </c>
      <c r="AG2" s="8" t="s">
        <v>315</v>
      </c>
      <c r="AH2" s="9" t="s">
        <v>316</v>
      </c>
      <c r="AI2" s="10" t="s">
        <v>317</v>
      </c>
      <c r="AJ2" s="8" t="s">
        <v>315</v>
      </c>
      <c r="AK2" s="9" t="s">
        <v>316</v>
      </c>
      <c r="AL2" s="70" t="s">
        <v>317</v>
      </c>
      <c r="AM2" s="71" t="s">
        <v>322</v>
      </c>
      <c r="AN2" s="8" t="s">
        <v>315</v>
      </c>
      <c r="AO2" s="9" t="s">
        <v>316</v>
      </c>
      <c r="AP2" s="70" t="s">
        <v>317</v>
      </c>
      <c r="AQ2" s="72" t="s">
        <v>322</v>
      </c>
      <c r="AR2" s="73" t="s">
        <v>323</v>
      </c>
      <c r="AS2" s="8" t="s">
        <v>315</v>
      </c>
      <c r="AT2" s="9" t="s">
        <v>316</v>
      </c>
      <c r="AU2" s="70" t="s">
        <v>317</v>
      </c>
      <c r="AV2" s="72" t="s">
        <v>322</v>
      </c>
      <c r="AW2" s="73" t="s">
        <v>323</v>
      </c>
      <c r="AX2" s="8" t="s">
        <v>315</v>
      </c>
      <c r="AY2" s="9" t="s">
        <v>316</v>
      </c>
      <c r="AZ2" s="70" t="s">
        <v>317</v>
      </c>
      <c r="BA2" s="72" t="s">
        <v>322</v>
      </c>
      <c r="BB2" s="73" t="s">
        <v>323</v>
      </c>
      <c r="BC2" s="8" t="s">
        <v>315</v>
      </c>
      <c r="BD2" s="9" t="s">
        <v>316</v>
      </c>
      <c r="BE2" s="70" t="s">
        <v>317</v>
      </c>
      <c r="BF2" s="72" t="s">
        <v>322</v>
      </c>
      <c r="BG2" s="73" t="s">
        <v>323</v>
      </c>
      <c r="BH2" s="8" t="s">
        <v>315</v>
      </c>
      <c r="BI2" s="9" t="s">
        <v>316</v>
      </c>
      <c r="BJ2" s="70" t="s">
        <v>317</v>
      </c>
      <c r="BK2" s="72" t="s">
        <v>322</v>
      </c>
      <c r="BL2" s="73" t="s">
        <v>323</v>
      </c>
      <c r="BM2" s="8" t="s">
        <v>315</v>
      </c>
      <c r="BN2" s="9" t="s">
        <v>316</v>
      </c>
      <c r="BO2" s="70" t="s">
        <v>317</v>
      </c>
      <c r="BP2" s="72" t="s">
        <v>322</v>
      </c>
      <c r="BQ2" s="73" t="s">
        <v>323</v>
      </c>
      <c r="BR2" s="8" t="s">
        <v>315</v>
      </c>
      <c r="BS2" s="9" t="s">
        <v>316</v>
      </c>
      <c r="BT2" s="70" t="s">
        <v>317</v>
      </c>
      <c r="BU2" s="72" t="s">
        <v>322</v>
      </c>
      <c r="BV2" s="73" t="s">
        <v>323</v>
      </c>
      <c r="BW2" s="74" t="s">
        <v>316</v>
      </c>
      <c r="BX2" s="75" t="s">
        <v>316</v>
      </c>
      <c r="BY2" s="76" t="s">
        <v>316</v>
      </c>
    </row>
    <row r="3" spans="1:77" ht="13.5" customHeight="1">
      <c r="A3" s="77">
        <v>5106</v>
      </c>
      <c r="B3" s="78" t="s">
        <v>24</v>
      </c>
      <c r="C3" s="14">
        <v>0.17992630016204905</v>
      </c>
      <c r="D3" s="15">
        <v>0.10947303416921911</v>
      </c>
      <c r="E3" s="16">
        <v>0.24630982528703357</v>
      </c>
      <c r="F3" s="14">
        <v>0.8011421535326086</v>
      </c>
      <c r="G3" s="15">
        <v>0.48045670201251617</v>
      </c>
      <c r="H3" s="16">
        <v>0.09848886675442088</v>
      </c>
      <c r="I3" s="14">
        <v>0.1618952885385011</v>
      </c>
      <c r="J3" s="15">
        <v>0.3005819969881055</v>
      </c>
      <c r="K3" s="16">
        <v>-2.2243244653948815</v>
      </c>
      <c r="L3" s="14">
        <v>0</v>
      </c>
      <c r="M3" s="15">
        <v>0.10970734572210587</v>
      </c>
      <c r="N3" s="16">
        <v>0</v>
      </c>
      <c r="O3" s="17">
        <v>26</v>
      </c>
      <c r="P3" s="18">
        <v>57</v>
      </c>
      <c r="Q3" s="79">
        <v>57</v>
      </c>
      <c r="R3" s="14">
        <v>0</v>
      </c>
      <c r="S3" s="15">
        <v>0.10673359706570039</v>
      </c>
      <c r="T3" s="16">
        <v>0</v>
      </c>
      <c r="U3" s="18">
        <v>163.63934426229508</v>
      </c>
      <c r="V3" s="18">
        <v>143.60655737704917</v>
      </c>
      <c r="W3" s="80">
        <v>143.60655737704917</v>
      </c>
      <c r="X3" s="14">
        <v>0.6692670234336902</v>
      </c>
      <c r="Y3" s="15">
        <v>0.6039837058308712</v>
      </c>
      <c r="Z3" s="16">
        <v>0.20213432093555972</v>
      </c>
      <c r="AA3" s="14">
        <v>0.027936590436590438</v>
      </c>
      <c r="AB3" s="15">
        <v>0.14597463168710428</v>
      </c>
      <c r="AC3" s="16">
        <v>0.6621848438724456</v>
      </c>
      <c r="AD3" s="17">
        <v>301896</v>
      </c>
      <c r="AE3" s="18">
        <v>1475975</v>
      </c>
      <c r="AF3" s="79">
        <v>410547</v>
      </c>
      <c r="AG3" s="17">
        <v>1246752</v>
      </c>
      <c r="AH3" s="18">
        <v>9060910</v>
      </c>
      <c r="AI3" s="79">
        <v>5308480</v>
      </c>
      <c r="AJ3" s="17">
        <v>271642</v>
      </c>
      <c r="AK3" s="18">
        <v>4052610</v>
      </c>
      <c r="AL3" s="81">
        <v>-3707484</v>
      </c>
      <c r="AM3" s="82">
        <v>-3979126</v>
      </c>
      <c r="AN3" s="17">
        <v>128340</v>
      </c>
      <c r="AO3" s="18">
        <v>247508</v>
      </c>
      <c r="AP3" s="81">
        <v>247508</v>
      </c>
      <c r="AQ3" s="83">
        <v>119168</v>
      </c>
      <c r="AR3" s="84">
        <v>0</v>
      </c>
      <c r="AS3" s="17">
        <v>330495</v>
      </c>
      <c r="AT3" s="18">
        <v>240799</v>
      </c>
      <c r="AU3" s="81">
        <v>267707</v>
      </c>
      <c r="AV3" s="83">
        <v>-62788</v>
      </c>
      <c r="AW3" s="84">
        <v>26908</v>
      </c>
      <c r="AX3" s="17">
        <v>2369087.17</v>
      </c>
      <c r="AY3" s="18">
        <v>2301527.57</v>
      </c>
      <c r="AZ3" s="81">
        <v>2296141.8400000003</v>
      </c>
      <c r="BA3" s="83">
        <v>-72945.32999999961</v>
      </c>
      <c r="BB3" s="84">
        <v>-5385.729999999516</v>
      </c>
      <c r="BC3" s="17">
        <v>2268664.74</v>
      </c>
      <c r="BD3" s="18">
        <v>6099484.06</v>
      </c>
      <c r="BE3" s="81">
        <v>9151505.77</v>
      </c>
      <c r="BF3" s="83">
        <v>6882841.029999999</v>
      </c>
      <c r="BG3" s="84">
        <v>3052021.71</v>
      </c>
      <c r="BH3" s="85">
        <v>0</v>
      </c>
      <c r="BI3" s="86">
        <v>0.0265755867788114</v>
      </c>
      <c r="BJ3" s="87">
        <v>0</v>
      </c>
      <c r="BK3" s="88">
        <v>0</v>
      </c>
      <c r="BL3" s="89">
        <v>0</v>
      </c>
      <c r="BM3" s="85">
        <v>0</v>
      </c>
      <c r="BN3" s="86">
        <v>0.3183783620400705</v>
      </c>
      <c r="BO3" s="87">
        <v>0</v>
      </c>
      <c r="BP3" s="88">
        <v>0</v>
      </c>
      <c r="BQ3" s="89">
        <v>0</v>
      </c>
      <c r="BR3" s="85">
        <v>0</v>
      </c>
      <c r="BS3" s="86">
        <v>0.8437629727426289</v>
      </c>
      <c r="BT3" s="87">
        <v>0</v>
      </c>
      <c r="BU3" s="88">
        <v>0</v>
      </c>
      <c r="BV3" s="89">
        <v>0</v>
      </c>
      <c r="BW3" s="90">
        <v>0.6695</v>
      </c>
      <c r="BX3" s="86">
        <v>0.71547</v>
      </c>
      <c r="BY3" s="91">
        <v>0.6925</v>
      </c>
    </row>
    <row r="4" spans="1:77" ht="13.5" customHeight="1">
      <c r="A4" s="92">
        <v>5112</v>
      </c>
      <c r="B4" s="93" t="s">
        <v>30</v>
      </c>
      <c r="C4" s="22">
        <v>0.12795701191813327</v>
      </c>
      <c r="D4" s="23">
        <v>0.07922442441491961</v>
      </c>
      <c r="E4" s="24">
        <v>0.17882876075623041</v>
      </c>
      <c r="F4" s="22">
        <v>0.25355429311512084</v>
      </c>
      <c r="G4" s="23">
        <v>0.33142708480447175</v>
      </c>
      <c r="H4" s="24">
        <v>0.16652032154731533</v>
      </c>
      <c r="I4" s="22">
        <v>-0.007526460249249606</v>
      </c>
      <c r="J4" s="23">
        <v>0.3597018873615701</v>
      </c>
      <c r="K4" s="24">
        <v>-1.200243912911826</v>
      </c>
      <c r="L4" s="22">
        <v>0</v>
      </c>
      <c r="M4" s="23">
        <v>0.14875267455067315</v>
      </c>
      <c r="N4" s="24">
        <v>0</v>
      </c>
      <c r="O4" s="94">
        <v>127</v>
      </c>
      <c r="P4" s="95">
        <v>71</v>
      </c>
      <c r="Q4" s="96">
        <v>154</v>
      </c>
      <c r="R4" s="22">
        <v>0</v>
      </c>
      <c r="S4" s="23">
        <v>1.7937286980871885</v>
      </c>
      <c r="T4" s="24">
        <v>0</v>
      </c>
      <c r="U4" s="95">
        <v>130.02777777777777</v>
      </c>
      <c r="V4" s="95">
        <v>124.36111111111111</v>
      </c>
      <c r="W4" s="97">
        <v>124.36111111111111</v>
      </c>
      <c r="X4" s="22">
        <v>0.4735223561422023</v>
      </c>
      <c r="Y4" s="23">
        <v>0.566151091230997</v>
      </c>
      <c r="Z4" s="24">
        <v>0.39958733306344446</v>
      </c>
      <c r="AA4" s="22">
        <v>0.06359187085168541</v>
      </c>
      <c r="AB4" s="23">
        <v>0.08238623789176214</v>
      </c>
      <c r="AC4" s="24">
        <v>0.26618561263628815</v>
      </c>
      <c r="AD4" s="94">
        <v>267034</v>
      </c>
      <c r="AE4" s="95">
        <v>1114697</v>
      </c>
      <c r="AF4" s="96">
        <v>320687</v>
      </c>
      <c r="AG4" s="94">
        <v>2438189</v>
      </c>
      <c r="AH4" s="95">
        <v>9398560</v>
      </c>
      <c r="AI4" s="96">
        <v>3497736</v>
      </c>
      <c r="AJ4" s="94">
        <v>-15707</v>
      </c>
      <c r="AK4" s="95">
        <v>5061048</v>
      </c>
      <c r="AL4" s="98">
        <v>-2152353</v>
      </c>
      <c r="AM4" s="82">
        <v>-2136646</v>
      </c>
      <c r="AN4" s="94">
        <v>596718</v>
      </c>
      <c r="AO4" s="95">
        <v>316813</v>
      </c>
      <c r="AP4" s="98">
        <v>688386</v>
      </c>
      <c r="AQ4" s="83">
        <v>91668</v>
      </c>
      <c r="AR4" s="84">
        <v>371573</v>
      </c>
      <c r="AS4" s="94">
        <v>3854445</v>
      </c>
      <c r="AT4" s="95">
        <v>3820278</v>
      </c>
      <c r="AU4" s="98">
        <v>3787383</v>
      </c>
      <c r="AV4" s="99">
        <v>-67062</v>
      </c>
      <c r="AW4" s="100">
        <v>-32895</v>
      </c>
      <c r="AX4" s="94">
        <v>4378272.93</v>
      </c>
      <c r="AY4" s="95">
        <v>4603265.78</v>
      </c>
      <c r="AZ4" s="98">
        <v>4248639.16</v>
      </c>
      <c r="BA4" s="99">
        <v>-129633.76999999955</v>
      </c>
      <c r="BB4" s="100">
        <v>-354626.6200000001</v>
      </c>
      <c r="BC4" s="94">
        <v>989821.58</v>
      </c>
      <c r="BD4" s="95">
        <v>5464369.49</v>
      </c>
      <c r="BE4" s="98">
        <v>6127527.3</v>
      </c>
      <c r="BF4" s="99">
        <v>5137705.72</v>
      </c>
      <c r="BG4" s="100">
        <v>663157.8099999996</v>
      </c>
      <c r="BH4" s="101">
        <v>0</v>
      </c>
      <c r="BI4" s="102">
        <v>0.40647482167480975</v>
      </c>
      <c r="BJ4" s="103">
        <v>0</v>
      </c>
      <c r="BK4" s="151">
        <v>0</v>
      </c>
      <c r="BL4" s="152">
        <v>0</v>
      </c>
      <c r="BM4" s="101">
        <v>0</v>
      </c>
      <c r="BN4" s="102">
        <v>0.5869384074117001</v>
      </c>
      <c r="BO4" s="103">
        <v>0</v>
      </c>
      <c r="BP4" s="151">
        <v>0</v>
      </c>
      <c r="BQ4" s="152">
        <v>0</v>
      </c>
      <c r="BR4" s="101">
        <v>0</v>
      </c>
      <c r="BS4" s="102">
        <v>0.6967332496646943</v>
      </c>
      <c r="BT4" s="103">
        <v>0</v>
      </c>
      <c r="BU4" s="151">
        <v>0</v>
      </c>
      <c r="BV4" s="152">
        <v>0</v>
      </c>
      <c r="BW4" s="104">
        <v>0.77074</v>
      </c>
      <c r="BX4" s="102">
        <v>0.79661</v>
      </c>
      <c r="BY4" s="105">
        <v>0.7837</v>
      </c>
    </row>
    <row r="5" spans="1:77" ht="15">
      <c r="A5" s="92">
        <v>5501</v>
      </c>
      <c r="B5" s="93" t="s">
        <v>68</v>
      </c>
      <c r="C5" s="22">
        <v>0.24853929651469894</v>
      </c>
      <c r="D5" s="23">
        <v>0.20044630906483024</v>
      </c>
      <c r="E5" s="24">
        <v>0.15011399312025867</v>
      </c>
      <c r="F5" s="22">
        <v>0.9635494866240837</v>
      </c>
      <c r="G5" s="23">
        <v>0.7910953605643163</v>
      </c>
      <c r="H5" s="24">
        <v>0.6692320850566147</v>
      </c>
      <c r="I5" s="22">
        <v>-0.15515620993973392</v>
      </c>
      <c r="J5" s="23">
        <v>0.06144153429317875</v>
      </c>
      <c r="K5" s="24">
        <v>0.2234095617399529</v>
      </c>
      <c r="L5" s="22">
        <v>0</v>
      </c>
      <c r="M5" s="23">
        <v>0.14687844053634755</v>
      </c>
      <c r="N5" s="24">
        <v>0</v>
      </c>
      <c r="O5" s="94">
        <v>304</v>
      </c>
      <c r="P5" s="95">
        <v>98</v>
      </c>
      <c r="Q5" s="96">
        <v>93</v>
      </c>
      <c r="R5" s="22">
        <v>0</v>
      </c>
      <c r="S5" s="23">
        <v>1.1166432407604028</v>
      </c>
      <c r="T5" s="24">
        <v>0</v>
      </c>
      <c r="U5" s="95">
        <v>82.44444444444444</v>
      </c>
      <c r="V5" s="95">
        <v>77.36507936507937</v>
      </c>
      <c r="W5" s="97">
        <v>77.36507936507937</v>
      </c>
      <c r="X5" s="22">
        <v>0.5797348768909336</v>
      </c>
      <c r="Y5" s="23">
        <v>0.6113262346942181</v>
      </c>
      <c r="Z5" s="24">
        <v>0.5840041027495163</v>
      </c>
      <c r="AA5" s="22">
        <v>0.028134668308353417</v>
      </c>
      <c r="AB5" s="23">
        <v>0.059593526209751786</v>
      </c>
      <c r="AC5" s="24">
        <v>0.033201554081071435</v>
      </c>
      <c r="AD5" s="94">
        <v>643679</v>
      </c>
      <c r="AE5" s="95">
        <v>2387881</v>
      </c>
      <c r="AF5" s="96">
        <v>504690</v>
      </c>
      <c r="AG5" s="94">
        <v>2293576</v>
      </c>
      <c r="AH5" s="95">
        <v>11386220</v>
      </c>
      <c r="AI5" s="96">
        <v>2610932</v>
      </c>
      <c r="AJ5" s="94">
        <v>-401831</v>
      </c>
      <c r="AK5" s="95">
        <v>731942</v>
      </c>
      <c r="AL5" s="98">
        <v>751113</v>
      </c>
      <c r="AM5" s="82">
        <v>1152944</v>
      </c>
      <c r="AN5" s="94">
        <v>1576970</v>
      </c>
      <c r="AO5" s="95">
        <v>479335</v>
      </c>
      <c r="AP5" s="98">
        <v>455554</v>
      </c>
      <c r="AQ5" s="83">
        <v>-1121416</v>
      </c>
      <c r="AR5" s="84">
        <v>-23781</v>
      </c>
      <c r="AS5" s="94">
        <v>3469536</v>
      </c>
      <c r="AT5" s="95">
        <v>3644144</v>
      </c>
      <c r="AU5" s="98">
        <v>3598860</v>
      </c>
      <c r="AV5" s="99">
        <v>129324</v>
      </c>
      <c r="AW5" s="100">
        <v>-45284</v>
      </c>
      <c r="AX5" s="94">
        <v>3697623.17</v>
      </c>
      <c r="AY5" s="95">
        <v>3613159</v>
      </c>
      <c r="AZ5" s="98">
        <v>4129040.8000000003</v>
      </c>
      <c r="BA5" s="99">
        <v>431417.63000000035</v>
      </c>
      <c r="BB5" s="100">
        <v>515881.8000000003</v>
      </c>
      <c r="BC5" s="94">
        <v>3710150.55</v>
      </c>
      <c r="BD5" s="95">
        <v>6358473.34</v>
      </c>
      <c r="BE5" s="98">
        <v>6818628.379999999</v>
      </c>
      <c r="BF5" s="99">
        <v>3108477.829999999</v>
      </c>
      <c r="BG5" s="100">
        <v>460155.0399999991</v>
      </c>
      <c r="BH5" s="101">
        <v>0</v>
      </c>
      <c r="BI5" s="102">
        <v>0.3200486201742106</v>
      </c>
      <c r="BJ5" s="103">
        <v>0</v>
      </c>
      <c r="BK5" s="151">
        <v>0</v>
      </c>
      <c r="BL5" s="152">
        <v>0</v>
      </c>
      <c r="BM5" s="101">
        <v>0</v>
      </c>
      <c r="BN5" s="102">
        <v>0.3835351253567553</v>
      </c>
      <c r="BO5" s="103">
        <v>0</v>
      </c>
      <c r="BP5" s="151">
        <v>0</v>
      </c>
      <c r="BQ5" s="152">
        <v>0</v>
      </c>
      <c r="BR5" s="101">
        <v>0</v>
      </c>
      <c r="BS5" s="102">
        <v>0.6749489489763629</v>
      </c>
      <c r="BT5" s="103">
        <v>0</v>
      </c>
      <c r="BU5" s="151">
        <v>0</v>
      </c>
      <c r="BV5" s="152">
        <v>0</v>
      </c>
      <c r="BW5" s="104">
        <v>0.64556</v>
      </c>
      <c r="BX5" s="102">
        <v>0.78017</v>
      </c>
      <c r="BY5" s="105">
        <v>0.7129</v>
      </c>
    </row>
    <row r="6" spans="1:77" ht="15">
      <c r="A6" s="92">
        <v>6302</v>
      </c>
      <c r="B6" s="93" t="s">
        <v>137</v>
      </c>
      <c r="C6" s="22">
        <v>0.18467850337730707</v>
      </c>
      <c r="D6" s="23">
        <v>0.1177516353603794</v>
      </c>
      <c r="E6" s="24">
        <v>0.24728280990085988</v>
      </c>
      <c r="F6" s="22">
        <v>0.35296650622386294</v>
      </c>
      <c r="G6" s="23">
        <v>0.19302201472397573</v>
      </c>
      <c r="H6" s="24">
        <v>0.5976323271483225</v>
      </c>
      <c r="I6" s="22">
        <v>-0.19164077912383645</v>
      </c>
      <c r="J6" s="23">
        <v>0.020650153573973356</v>
      </c>
      <c r="K6" s="24">
        <v>-0.03017802176879383</v>
      </c>
      <c r="L6" s="22">
        <v>0</v>
      </c>
      <c r="M6" s="23">
        <v>1.2958178633872404</v>
      </c>
      <c r="N6" s="24">
        <v>0</v>
      </c>
      <c r="O6" s="94">
        <v>599</v>
      </c>
      <c r="P6" s="95">
        <v>500</v>
      </c>
      <c r="Q6" s="96">
        <v>397</v>
      </c>
      <c r="R6" s="22">
        <v>0</v>
      </c>
      <c r="S6" s="23">
        <v>0.6920299597968396</v>
      </c>
      <c r="T6" s="24">
        <v>0</v>
      </c>
      <c r="U6" s="95">
        <v>185.69230769230768</v>
      </c>
      <c r="V6" s="95">
        <v>180.69230769230768</v>
      </c>
      <c r="W6" s="97">
        <v>180.69230769230768</v>
      </c>
      <c r="X6" s="22">
        <v>0.44286459751683765</v>
      </c>
      <c r="Y6" s="23">
        <v>0.38672138201019557</v>
      </c>
      <c r="Z6" s="24">
        <v>0.4541313964916388</v>
      </c>
      <c r="AA6" s="22">
        <v>0.24060028266852476</v>
      </c>
      <c r="AB6" s="23">
        <v>0.40782683394321145</v>
      </c>
      <c r="AC6" s="24">
        <v>0.28359811876141633</v>
      </c>
      <c r="AD6" s="94">
        <v>460670</v>
      </c>
      <c r="AE6" s="95">
        <v>1842443</v>
      </c>
      <c r="AF6" s="96">
        <v>1075382</v>
      </c>
      <c r="AG6" s="94">
        <v>2629228</v>
      </c>
      <c r="AH6" s="95">
        <v>15439423</v>
      </c>
      <c r="AI6" s="96">
        <v>3280392</v>
      </c>
      <c r="AJ6" s="94">
        <v>-478037</v>
      </c>
      <c r="AK6" s="95">
        <v>323110</v>
      </c>
      <c r="AL6" s="98">
        <v>-131238</v>
      </c>
      <c r="AM6" s="82">
        <v>346799</v>
      </c>
      <c r="AN6" s="94">
        <v>4337831</v>
      </c>
      <c r="AO6" s="95">
        <v>3522607</v>
      </c>
      <c r="AP6" s="98">
        <v>2799039</v>
      </c>
      <c r="AQ6" s="83">
        <v>-1538792</v>
      </c>
      <c r="AR6" s="84">
        <v>-723568</v>
      </c>
      <c r="AS6" s="94">
        <v>1173372</v>
      </c>
      <c r="AT6" s="95">
        <v>1881244</v>
      </c>
      <c r="AU6" s="98">
        <v>1277244</v>
      </c>
      <c r="AV6" s="99">
        <v>103872</v>
      </c>
      <c r="AW6" s="100">
        <v>-604000</v>
      </c>
      <c r="AX6" s="94">
        <v>2010429.22</v>
      </c>
      <c r="AY6" s="95">
        <v>2416182.1199999982</v>
      </c>
      <c r="AZ6" s="98">
        <v>2299391.46</v>
      </c>
      <c r="BA6" s="99">
        <v>288962.24</v>
      </c>
      <c r="BB6" s="100">
        <v>-116790.65999999829</v>
      </c>
      <c r="BC6" s="94">
        <v>4894221.46</v>
      </c>
      <c r="BD6" s="95">
        <v>8459504.530000001</v>
      </c>
      <c r="BE6" s="98">
        <v>8340347.079999999</v>
      </c>
      <c r="BF6" s="99">
        <v>3446125.619999999</v>
      </c>
      <c r="BG6" s="100">
        <v>-119157.45000000205</v>
      </c>
      <c r="BH6" s="101">
        <v>0</v>
      </c>
      <c r="BI6" s="102">
        <v>0.12184678145031715</v>
      </c>
      <c r="BJ6" s="103">
        <v>0</v>
      </c>
      <c r="BK6" s="151">
        <v>0</v>
      </c>
      <c r="BL6" s="152">
        <v>0</v>
      </c>
      <c r="BM6" s="101">
        <v>0</v>
      </c>
      <c r="BN6" s="102">
        <v>0.19606674952891928</v>
      </c>
      <c r="BO6" s="103">
        <v>0</v>
      </c>
      <c r="BP6" s="151">
        <v>0</v>
      </c>
      <c r="BQ6" s="152">
        <v>0</v>
      </c>
      <c r="BR6" s="101">
        <v>0</v>
      </c>
      <c r="BS6" s="102">
        <v>0.6864662816982808</v>
      </c>
      <c r="BT6" s="103">
        <v>0</v>
      </c>
      <c r="BU6" s="151">
        <v>0</v>
      </c>
      <c r="BV6" s="152">
        <v>0</v>
      </c>
      <c r="BW6" s="104">
        <v>0.6719</v>
      </c>
      <c r="BX6" s="102">
        <v>0.73716</v>
      </c>
      <c r="BY6" s="105">
        <v>0.7045</v>
      </c>
    </row>
    <row r="7" spans="1:77" ht="15">
      <c r="A7" s="92">
        <v>6304</v>
      </c>
      <c r="B7" s="93" t="s">
        <v>139</v>
      </c>
      <c r="C7" s="22">
        <v>0.28501134013349627</v>
      </c>
      <c r="D7" s="23">
        <v>0.2087964190554764</v>
      </c>
      <c r="E7" s="24">
        <v>0.22092206691274746</v>
      </c>
      <c r="F7" s="22">
        <v>0.8163683824321413</v>
      </c>
      <c r="G7" s="23">
        <v>0.6281730988216677</v>
      </c>
      <c r="H7" s="24">
        <v>0.8317927920321329</v>
      </c>
      <c r="I7" s="22">
        <v>0.006216704271254426</v>
      </c>
      <c r="J7" s="23">
        <v>-0.17716814981572632</v>
      </c>
      <c r="K7" s="24">
        <v>0.13480638155863262</v>
      </c>
      <c r="L7" s="22">
        <v>0</v>
      </c>
      <c r="M7" s="23">
        <v>0.7601584862038285</v>
      </c>
      <c r="N7" s="24">
        <v>0</v>
      </c>
      <c r="O7" s="94">
        <v>290</v>
      </c>
      <c r="P7" s="95">
        <v>304</v>
      </c>
      <c r="Q7" s="96">
        <v>294</v>
      </c>
      <c r="R7" s="22">
        <v>0</v>
      </c>
      <c r="S7" s="23">
        <v>0.8647834232523127</v>
      </c>
      <c r="T7" s="24">
        <v>0</v>
      </c>
      <c r="U7" s="95">
        <v>234.7659574468085</v>
      </c>
      <c r="V7" s="95">
        <v>226.18118466898954</v>
      </c>
      <c r="W7" s="97">
        <v>226.18118466898954</v>
      </c>
      <c r="X7" s="22">
        <v>0.5663015684652878</v>
      </c>
      <c r="Y7" s="23">
        <v>0.5650962820897807</v>
      </c>
      <c r="Z7" s="24">
        <v>0.5272710154436405</v>
      </c>
      <c r="AA7" s="22">
        <v>0.0403828210993068</v>
      </c>
      <c r="AB7" s="23">
        <v>0.1370162652528522</v>
      </c>
      <c r="AC7" s="24">
        <v>0.16496294711552403</v>
      </c>
      <c r="AD7" s="94">
        <v>2910399</v>
      </c>
      <c r="AE7" s="95">
        <v>10368171</v>
      </c>
      <c r="AF7" s="96">
        <v>3034257</v>
      </c>
      <c r="AG7" s="94">
        <v>9840001</v>
      </c>
      <c r="AH7" s="95">
        <v>56775201</v>
      </c>
      <c r="AI7" s="96">
        <v>11895835</v>
      </c>
      <c r="AJ7" s="94">
        <v>63482</v>
      </c>
      <c r="AK7" s="95">
        <v>-8797611</v>
      </c>
      <c r="AL7" s="98">
        <v>1851500</v>
      </c>
      <c r="AM7" s="82">
        <v>1788018</v>
      </c>
      <c r="AN7" s="94">
        <v>9615450</v>
      </c>
      <c r="AO7" s="95">
        <v>9851936</v>
      </c>
      <c r="AP7" s="98">
        <v>9545103</v>
      </c>
      <c r="AQ7" s="83">
        <v>-70347</v>
      </c>
      <c r="AR7" s="84">
        <v>-306833</v>
      </c>
      <c r="AS7" s="94">
        <v>11219900</v>
      </c>
      <c r="AT7" s="95">
        <v>11207914</v>
      </c>
      <c r="AU7" s="98">
        <v>11414833</v>
      </c>
      <c r="AV7" s="99">
        <v>194933</v>
      </c>
      <c r="AW7" s="100">
        <v>206919</v>
      </c>
      <c r="AX7" s="94">
        <v>11659182.24</v>
      </c>
      <c r="AY7" s="95">
        <v>13003418.16</v>
      </c>
      <c r="AZ7" s="98">
        <v>12816655.65</v>
      </c>
      <c r="BA7" s="99">
        <v>1157473.4100000001</v>
      </c>
      <c r="BB7" s="100">
        <v>-186762.50999999978</v>
      </c>
      <c r="BC7" s="94">
        <v>29347010.729999997</v>
      </c>
      <c r="BD7" s="95">
        <v>22085692.59</v>
      </c>
      <c r="BE7" s="98">
        <v>20776789.63</v>
      </c>
      <c r="BF7" s="99">
        <v>-8570221.099999998</v>
      </c>
      <c r="BG7" s="100">
        <v>-1308902.960000001</v>
      </c>
      <c r="BH7" s="101">
        <v>0</v>
      </c>
      <c r="BI7" s="102">
        <v>0.19740861859740488</v>
      </c>
      <c r="BJ7" s="103">
        <v>0</v>
      </c>
      <c r="BK7" s="151">
        <v>0</v>
      </c>
      <c r="BL7" s="152">
        <v>0</v>
      </c>
      <c r="BM7" s="101">
        <v>0</v>
      </c>
      <c r="BN7" s="102">
        <v>0.29392233810266494</v>
      </c>
      <c r="BO7" s="103">
        <v>0</v>
      </c>
      <c r="BP7" s="151">
        <v>0</v>
      </c>
      <c r="BQ7" s="152">
        <v>0</v>
      </c>
      <c r="BR7" s="101">
        <v>0</v>
      </c>
      <c r="BS7" s="102">
        <v>0.4992132318437648</v>
      </c>
      <c r="BT7" s="103">
        <v>0</v>
      </c>
      <c r="BU7" s="151">
        <v>0</v>
      </c>
      <c r="BV7" s="152">
        <v>0</v>
      </c>
      <c r="BW7" s="104">
        <v>0.76247</v>
      </c>
      <c r="BX7" s="102">
        <v>0.70114</v>
      </c>
      <c r="BY7" s="105">
        <v>0.7318</v>
      </c>
    </row>
    <row r="8" spans="1:77" ht="15">
      <c r="A8" s="92">
        <v>6310</v>
      </c>
      <c r="B8" s="93" t="s">
        <v>145</v>
      </c>
      <c r="C8" s="22">
        <v>0.2066242111604637</v>
      </c>
      <c r="D8" s="23">
        <v>0.1895868231245083</v>
      </c>
      <c r="E8" s="24">
        <v>0.15909470608184395</v>
      </c>
      <c r="F8" s="22">
        <v>0.5843499753975486</v>
      </c>
      <c r="G8" s="23">
        <v>0.5866775733141779</v>
      </c>
      <c r="H8" s="24">
        <v>0.45369482314565285</v>
      </c>
      <c r="I8" s="22">
        <v>0.058490430575607155</v>
      </c>
      <c r="J8" s="23">
        <v>0.015791569765668992</v>
      </c>
      <c r="K8" s="24">
        <v>0.1273139487698242</v>
      </c>
      <c r="L8" s="22">
        <v>0</v>
      </c>
      <c r="M8" s="23">
        <v>0.5111883769440528</v>
      </c>
      <c r="N8" s="24">
        <v>0</v>
      </c>
      <c r="O8" s="94">
        <v>195</v>
      </c>
      <c r="P8" s="95">
        <v>204</v>
      </c>
      <c r="Q8" s="96">
        <v>202</v>
      </c>
      <c r="R8" s="22">
        <v>0</v>
      </c>
      <c r="S8" s="23">
        <v>0.4018904956373629</v>
      </c>
      <c r="T8" s="24">
        <v>0</v>
      </c>
      <c r="U8" s="95">
        <v>238.24489795918367</v>
      </c>
      <c r="V8" s="95">
        <v>218.15117466802866</v>
      </c>
      <c r="W8" s="97">
        <v>203.4</v>
      </c>
      <c r="X8" s="22">
        <v>0.5471613582313843</v>
      </c>
      <c r="Y8" s="23">
        <v>0.5477293488200711</v>
      </c>
      <c r="Z8" s="24">
        <v>0.5501804013596648</v>
      </c>
      <c r="AA8" s="22">
        <v>0.00552196903573647</v>
      </c>
      <c r="AB8" s="23">
        <v>0.14902284660424095</v>
      </c>
      <c r="AC8" s="24">
        <v>0.120743707999275</v>
      </c>
      <c r="AD8" s="94">
        <v>1427477</v>
      </c>
      <c r="AE8" s="95">
        <v>5968630</v>
      </c>
      <c r="AF8" s="96">
        <v>1527453</v>
      </c>
      <c r="AG8" s="94">
        <v>6508729</v>
      </c>
      <c r="AH8" s="95">
        <v>30469167</v>
      </c>
      <c r="AI8" s="96">
        <v>8618006</v>
      </c>
      <c r="AJ8" s="94">
        <v>404085</v>
      </c>
      <c r="AK8" s="95">
        <v>497155</v>
      </c>
      <c r="AL8" s="98">
        <v>1222329</v>
      </c>
      <c r="AM8" s="82">
        <v>818244</v>
      </c>
      <c r="AN8" s="94">
        <v>4555508</v>
      </c>
      <c r="AO8" s="95">
        <v>4354778</v>
      </c>
      <c r="AP8" s="98">
        <v>4305928</v>
      </c>
      <c r="AQ8" s="83">
        <v>-249580</v>
      </c>
      <c r="AR8" s="84">
        <v>-48850</v>
      </c>
      <c r="AS8" s="94">
        <v>3443609</v>
      </c>
      <c r="AT8" s="95">
        <v>3423677</v>
      </c>
      <c r="AU8" s="98">
        <v>3415998</v>
      </c>
      <c r="AV8" s="99">
        <v>-27611</v>
      </c>
      <c r="AW8" s="100">
        <v>-7679</v>
      </c>
      <c r="AX8" s="94">
        <v>11846335.180000002</v>
      </c>
      <c r="AY8" s="95">
        <v>14677119.6</v>
      </c>
      <c r="AZ8" s="98">
        <v>14445537.739999998</v>
      </c>
      <c r="BA8" s="99">
        <v>2599202.559999997</v>
      </c>
      <c r="BB8" s="100">
        <v>-231581.86000000127</v>
      </c>
      <c r="BC8" s="94">
        <v>23893639.65</v>
      </c>
      <c r="BD8" s="95">
        <v>25114131.270000003</v>
      </c>
      <c r="BE8" s="98">
        <v>23120102.07</v>
      </c>
      <c r="BF8" s="99">
        <v>-773537.5799999982</v>
      </c>
      <c r="BG8" s="100">
        <v>-1994029.200000003</v>
      </c>
      <c r="BH8" s="101">
        <v>0</v>
      </c>
      <c r="BI8" s="102">
        <v>0.11236529702305284</v>
      </c>
      <c r="BJ8" s="103">
        <v>0</v>
      </c>
      <c r="BK8" s="151">
        <v>0</v>
      </c>
      <c r="BL8" s="152">
        <v>0</v>
      </c>
      <c r="BM8" s="101">
        <v>0</v>
      </c>
      <c r="BN8" s="102">
        <v>0.5915210975885384</v>
      </c>
      <c r="BO8" s="103">
        <v>0</v>
      </c>
      <c r="BP8" s="151">
        <v>0</v>
      </c>
      <c r="BQ8" s="152">
        <v>0</v>
      </c>
      <c r="BR8" s="101">
        <v>0</v>
      </c>
      <c r="BS8" s="102">
        <v>1.0121562608110815</v>
      </c>
      <c r="BT8" s="103">
        <v>0</v>
      </c>
      <c r="BU8" s="151">
        <v>0</v>
      </c>
      <c r="BV8" s="152">
        <v>0</v>
      </c>
      <c r="BW8" s="104">
        <v>0.78999</v>
      </c>
      <c r="BX8" s="102">
        <v>0.67309</v>
      </c>
      <c r="BY8" s="105">
        <v>0.7315</v>
      </c>
    </row>
    <row r="9" spans="1:77" ht="15">
      <c r="A9" s="92">
        <v>6311</v>
      </c>
      <c r="B9" s="93" t="s">
        <v>146</v>
      </c>
      <c r="C9" s="22">
        <v>0.3099906902562283</v>
      </c>
      <c r="D9" s="23">
        <v>0.21666038234655993</v>
      </c>
      <c r="E9" s="24">
        <v>0.2227173107777836</v>
      </c>
      <c r="F9" s="22">
        <v>0.6907827164385125</v>
      </c>
      <c r="G9" s="23">
        <v>0.5569465222092346</v>
      </c>
      <c r="H9" s="24">
        <v>0.4045199686912376</v>
      </c>
      <c r="I9" s="22">
        <v>-0.0690798839421857</v>
      </c>
      <c r="J9" s="23">
        <v>0.11012374340887096</v>
      </c>
      <c r="K9" s="24">
        <v>-0.18450158684919654</v>
      </c>
      <c r="L9" s="22">
        <v>0</v>
      </c>
      <c r="M9" s="23">
        <v>0.14125483054826365</v>
      </c>
      <c r="N9" s="24">
        <v>0</v>
      </c>
      <c r="O9" s="94">
        <v>99</v>
      </c>
      <c r="P9" s="95">
        <v>86</v>
      </c>
      <c r="Q9" s="96">
        <v>81</v>
      </c>
      <c r="R9" s="22">
        <v>0</v>
      </c>
      <c r="S9" s="23">
        <v>0.24398616937760298</v>
      </c>
      <c r="T9" s="24">
        <v>0</v>
      </c>
      <c r="U9" s="95">
        <v>125.6</v>
      </c>
      <c r="V9" s="95">
        <v>123.4</v>
      </c>
      <c r="W9" s="97">
        <v>118.32876712328768</v>
      </c>
      <c r="X9" s="22">
        <v>0.5638794092837864</v>
      </c>
      <c r="Y9" s="23">
        <v>0.5547696583742714</v>
      </c>
      <c r="Z9" s="24">
        <v>0.42206458275467185</v>
      </c>
      <c r="AA9" s="22">
        <v>0.22981682556135707</v>
      </c>
      <c r="AB9" s="23">
        <v>0.20382325998410977</v>
      </c>
      <c r="AC9" s="24">
        <v>0.43798192096810534</v>
      </c>
      <c r="AD9" s="94">
        <v>508452</v>
      </c>
      <c r="AE9" s="95">
        <v>2084095</v>
      </c>
      <c r="AF9" s="96">
        <v>518881</v>
      </c>
      <c r="AG9" s="94">
        <v>1709518</v>
      </c>
      <c r="AH9" s="95">
        <v>8474391</v>
      </c>
      <c r="AI9" s="96">
        <v>2783003</v>
      </c>
      <c r="AJ9" s="94">
        <v>-113306</v>
      </c>
      <c r="AK9" s="95">
        <v>1059300</v>
      </c>
      <c r="AL9" s="98">
        <v>-429847</v>
      </c>
      <c r="AM9" s="82">
        <v>-316541</v>
      </c>
      <c r="AN9" s="94">
        <v>436661</v>
      </c>
      <c r="AO9" s="95">
        <v>371556</v>
      </c>
      <c r="AP9" s="98">
        <v>349720</v>
      </c>
      <c r="AQ9" s="83">
        <v>-86941</v>
      </c>
      <c r="AR9" s="84">
        <v>-21836</v>
      </c>
      <c r="AS9" s="94">
        <v>93102</v>
      </c>
      <c r="AT9" s="95">
        <v>641780</v>
      </c>
      <c r="AU9" s="98">
        <v>645897</v>
      </c>
      <c r="AV9" s="99">
        <v>552795</v>
      </c>
      <c r="AW9" s="100">
        <v>4117</v>
      </c>
      <c r="AX9" s="94">
        <v>318159.60000000003</v>
      </c>
      <c r="AY9" s="95">
        <v>1426598</v>
      </c>
      <c r="AZ9" s="98">
        <v>936470.6499999999</v>
      </c>
      <c r="BA9" s="99">
        <v>618311.0499999998</v>
      </c>
      <c r="BB9" s="100">
        <v>-490127.3500000001</v>
      </c>
      <c r="BC9" s="94">
        <v>1587990.18</v>
      </c>
      <c r="BD9" s="95">
        <v>6972390.850000001</v>
      </c>
      <c r="BE9" s="98">
        <v>5655864.869999999</v>
      </c>
      <c r="BF9" s="99">
        <v>4067874.6899999995</v>
      </c>
      <c r="BG9" s="100">
        <v>-1316525.9800000014</v>
      </c>
      <c r="BH9" s="101">
        <v>0</v>
      </c>
      <c r="BI9" s="102">
        <v>0.07573169564633021</v>
      </c>
      <c r="BJ9" s="103">
        <v>0</v>
      </c>
      <c r="BK9" s="151">
        <v>0</v>
      </c>
      <c r="BL9" s="152">
        <v>0</v>
      </c>
      <c r="BM9" s="101">
        <v>0</v>
      </c>
      <c r="BN9" s="102">
        <v>0.20444728646220572</v>
      </c>
      <c r="BO9" s="103">
        <v>0</v>
      </c>
      <c r="BP9" s="151">
        <v>0</v>
      </c>
      <c r="BQ9" s="152">
        <v>0</v>
      </c>
      <c r="BR9" s="101">
        <v>0</v>
      </c>
      <c r="BS9" s="102">
        <v>0.9992207962133777</v>
      </c>
      <c r="BT9" s="103">
        <v>0</v>
      </c>
      <c r="BU9" s="151">
        <v>0</v>
      </c>
      <c r="BV9" s="152">
        <v>0</v>
      </c>
      <c r="BW9" s="104">
        <v>0.87768</v>
      </c>
      <c r="BX9" s="102">
        <v>0.71167</v>
      </c>
      <c r="BY9" s="105">
        <v>0.7947</v>
      </c>
    </row>
    <row r="10" spans="1:77" ht="15">
      <c r="A10" s="92">
        <v>7104</v>
      </c>
      <c r="B10" s="93" t="s">
        <v>211</v>
      </c>
      <c r="C10" s="22">
        <v>0.15387970885106733</v>
      </c>
      <c r="D10" s="23">
        <v>0.11804628085268735</v>
      </c>
      <c r="E10" s="24">
        <v>0.20599427672306156</v>
      </c>
      <c r="F10" s="22">
        <v>0.6477866377062028</v>
      </c>
      <c r="G10" s="23">
        <v>0.29155072722856185</v>
      </c>
      <c r="H10" s="24">
        <v>0.5726548550532552</v>
      </c>
      <c r="I10" s="22">
        <v>0.256532582691825</v>
      </c>
      <c r="J10" s="23">
        <v>-0.03492927251742071</v>
      </c>
      <c r="K10" s="24">
        <v>0.1719807709409275</v>
      </c>
      <c r="L10" s="22">
        <v>0</v>
      </c>
      <c r="M10" s="23">
        <v>0.8161312042201403</v>
      </c>
      <c r="N10" s="24">
        <v>0</v>
      </c>
      <c r="O10" s="94">
        <v>91</v>
      </c>
      <c r="P10" s="95">
        <v>303</v>
      </c>
      <c r="Q10" s="96">
        <v>276</v>
      </c>
      <c r="R10" s="22">
        <v>0</v>
      </c>
      <c r="S10" s="23">
        <v>1.728567745381903</v>
      </c>
      <c r="T10" s="24">
        <v>0</v>
      </c>
      <c r="U10" s="95">
        <v>151.28</v>
      </c>
      <c r="V10" s="95">
        <v>145.26</v>
      </c>
      <c r="W10" s="97">
        <v>145.26</v>
      </c>
      <c r="X10" s="22">
        <v>0.6903083786029501</v>
      </c>
      <c r="Y10" s="23">
        <v>0.5544877686018606</v>
      </c>
      <c r="Z10" s="24">
        <v>0.5285253872330202</v>
      </c>
      <c r="AA10" s="22">
        <v>0.10725951000826398</v>
      </c>
      <c r="AB10" s="23">
        <v>0.251729155181839</v>
      </c>
      <c r="AC10" s="24">
        <v>0.28540969363730695</v>
      </c>
      <c r="AD10" s="94">
        <v>484341</v>
      </c>
      <c r="AE10" s="95">
        <v>1709145</v>
      </c>
      <c r="AF10" s="96">
        <v>801478</v>
      </c>
      <c r="AG10" s="94">
        <v>2213221</v>
      </c>
      <c r="AH10" s="95">
        <v>14325059</v>
      </c>
      <c r="AI10" s="96">
        <v>3221639</v>
      </c>
      <c r="AJ10" s="94">
        <v>807444</v>
      </c>
      <c r="AK10" s="95">
        <v>-505727</v>
      </c>
      <c r="AL10" s="98">
        <v>669139</v>
      </c>
      <c r="AM10" s="82">
        <v>-138305</v>
      </c>
      <c r="AN10" s="94">
        <v>686742</v>
      </c>
      <c r="AO10" s="95">
        <v>2200000</v>
      </c>
      <c r="AP10" s="98">
        <v>2004345</v>
      </c>
      <c r="AQ10" s="83">
        <v>1317603</v>
      </c>
      <c r="AR10" s="84">
        <v>-195655</v>
      </c>
      <c r="AS10" s="94">
        <v>5586282</v>
      </c>
      <c r="AT10" s="95">
        <v>4659605</v>
      </c>
      <c r="AU10" s="98">
        <v>4690059</v>
      </c>
      <c r="AV10" s="99">
        <v>-896223</v>
      </c>
      <c r="AW10" s="100">
        <v>30454</v>
      </c>
      <c r="AX10" s="94">
        <v>5429412.49</v>
      </c>
      <c r="AY10" s="95">
        <v>5153330.29</v>
      </c>
      <c r="AZ10" s="98">
        <v>5030112.930000001</v>
      </c>
      <c r="BA10" s="99">
        <v>-399299.5599999996</v>
      </c>
      <c r="BB10" s="100">
        <v>-123217.3599999994</v>
      </c>
      <c r="BC10" s="94">
        <v>8489336.149999999</v>
      </c>
      <c r="BD10" s="95">
        <v>8398150.719999999</v>
      </c>
      <c r="BE10" s="98">
        <v>9180605.55</v>
      </c>
      <c r="BF10" s="99">
        <v>691269.4000000022</v>
      </c>
      <c r="BG10" s="100">
        <v>782454.8300000019</v>
      </c>
      <c r="BH10" s="101">
        <v>0</v>
      </c>
      <c r="BI10" s="102">
        <v>0.32527649624340116</v>
      </c>
      <c r="BJ10" s="103">
        <v>0</v>
      </c>
      <c r="BK10" s="151">
        <v>0</v>
      </c>
      <c r="BL10" s="152">
        <v>0</v>
      </c>
      <c r="BM10" s="101">
        <v>0</v>
      </c>
      <c r="BN10" s="102">
        <v>0.44517304485411907</v>
      </c>
      <c r="BO10" s="103">
        <v>0</v>
      </c>
      <c r="BP10" s="151">
        <v>0</v>
      </c>
      <c r="BQ10" s="152">
        <v>0</v>
      </c>
      <c r="BR10" s="101">
        <v>0</v>
      </c>
      <c r="BS10" s="102">
        <v>0.7254784996841744</v>
      </c>
      <c r="BT10" s="103">
        <v>0</v>
      </c>
      <c r="BU10" s="151">
        <v>0</v>
      </c>
      <c r="BV10" s="152">
        <v>0</v>
      </c>
      <c r="BW10" s="104">
        <v>0.8657</v>
      </c>
      <c r="BX10" s="102">
        <v>0.82101</v>
      </c>
      <c r="BY10" s="105">
        <v>0.8434</v>
      </c>
    </row>
    <row r="11" spans="1:77" ht="12" thickBot="1">
      <c r="A11" s="106">
        <v>7108</v>
      </c>
      <c r="B11" s="107" t="s">
        <v>215</v>
      </c>
      <c r="C11" s="31">
        <v>0.11138997225038261</v>
      </c>
      <c r="D11" s="32">
        <v>0.07615412225227387</v>
      </c>
      <c r="E11" s="33">
        <v>0.08912579014218401</v>
      </c>
      <c r="F11" s="31">
        <v>0.3477486357404636</v>
      </c>
      <c r="G11" s="32">
        <v>0.16137783080294513</v>
      </c>
      <c r="H11" s="33">
        <v>0.6070272585126831</v>
      </c>
      <c r="I11" s="31">
        <v>0.1490428276366442</v>
      </c>
      <c r="J11" s="32">
        <v>-0.008886042949994715</v>
      </c>
      <c r="K11" s="33">
        <v>0.1996304520793148</v>
      </c>
      <c r="L11" s="31">
        <v>0</v>
      </c>
      <c r="M11" s="32">
        <v>2.5397900563199043</v>
      </c>
      <c r="N11" s="33">
        <v>0</v>
      </c>
      <c r="O11" s="108">
        <v>615</v>
      </c>
      <c r="P11" s="109">
        <v>853</v>
      </c>
      <c r="Q11" s="110">
        <v>727</v>
      </c>
      <c r="R11" s="31">
        <v>0</v>
      </c>
      <c r="S11" s="32">
        <v>0.7153985140006522</v>
      </c>
      <c r="T11" s="33">
        <v>0</v>
      </c>
      <c r="U11" s="109">
        <v>143.56666666666666</v>
      </c>
      <c r="V11" s="109">
        <v>143.15254237288136</v>
      </c>
      <c r="W11" s="111">
        <v>143.15254237288136</v>
      </c>
      <c r="X11" s="31">
        <v>0.5332572755610694</v>
      </c>
      <c r="Y11" s="32">
        <v>0.41861642950100847</v>
      </c>
      <c r="Z11" s="33">
        <v>0.5995367582932855</v>
      </c>
      <c r="AA11" s="31">
        <v>0.18604001666071068</v>
      </c>
      <c r="AB11" s="32">
        <v>0.3928362625739112</v>
      </c>
      <c r="AC11" s="33">
        <v>0.28726733005652316</v>
      </c>
      <c r="AD11" s="108">
        <v>388084</v>
      </c>
      <c r="AE11" s="109">
        <v>1596375</v>
      </c>
      <c r="AF11" s="110">
        <v>487608</v>
      </c>
      <c r="AG11" s="108">
        <v>2907439</v>
      </c>
      <c r="AH11" s="109">
        <v>20913441</v>
      </c>
      <c r="AI11" s="110">
        <v>3288564</v>
      </c>
      <c r="AJ11" s="108">
        <v>519267</v>
      </c>
      <c r="AK11" s="109">
        <v>-186273</v>
      </c>
      <c r="AL11" s="112">
        <v>1092180</v>
      </c>
      <c r="AM11" s="82">
        <v>572913</v>
      </c>
      <c r="AN11" s="108">
        <v>5293467</v>
      </c>
      <c r="AO11" s="109">
        <v>7204051</v>
      </c>
      <c r="AP11" s="112">
        <v>6137121</v>
      </c>
      <c r="AQ11" s="83">
        <v>843654</v>
      </c>
      <c r="AR11" s="84">
        <v>-1066930</v>
      </c>
      <c r="AS11" s="108">
        <v>1938043</v>
      </c>
      <c r="AT11" s="109">
        <v>2029210</v>
      </c>
      <c r="AU11" s="112">
        <v>712698</v>
      </c>
      <c r="AV11" s="113">
        <v>-1225345</v>
      </c>
      <c r="AW11" s="114">
        <v>-1316512</v>
      </c>
      <c r="AX11" s="108">
        <v>1522886.64</v>
      </c>
      <c r="AY11" s="109">
        <v>2492107.129999999</v>
      </c>
      <c r="AZ11" s="112">
        <v>1583528.91</v>
      </c>
      <c r="BA11" s="113">
        <v>60642.27000000002</v>
      </c>
      <c r="BB11" s="114">
        <v>-908578.219999999</v>
      </c>
      <c r="BC11" s="108">
        <v>11488155.69</v>
      </c>
      <c r="BD11" s="109">
        <v>9020728.29</v>
      </c>
      <c r="BE11" s="112">
        <v>10096176.599999998</v>
      </c>
      <c r="BF11" s="113">
        <v>-1391979.0900000017</v>
      </c>
      <c r="BG11" s="114">
        <v>1075448.3099999987</v>
      </c>
      <c r="BH11" s="115">
        <v>0</v>
      </c>
      <c r="BI11" s="116">
        <v>0.09702898724318011</v>
      </c>
      <c r="BJ11" s="117">
        <v>0</v>
      </c>
      <c r="BK11" s="153">
        <v>0</v>
      </c>
      <c r="BL11" s="154">
        <v>0</v>
      </c>
      <c r="BM11" s="115">
        <v>0</v>
      </c>
      <c r="BN11" s="116">
        <v>0.1617970864791623</v>
      </c>
      <c r="BO11" s="117">
        <v>0</v>
      </c>
      <c r="BP11" s="153">
        <v>0</v>
      </c>
      <c r="BQ11" s="154">
        <v>0</v>
      </c>
      <c r="BR11" s="115">
        <v>0</v>
      </c>
      <c r="BS11" s="116">
        <v>0.5856600375129766</v>
      </c>
      <c r="BT11" s="117">
        <v>0</v>
      </c>
      <c r="BU11" s="153">
        <v>0</v>
      </c>
      <c r="BV11" s="154">
        <v>0</v>
      </c>
      <c r="BW11" s="118">
        <v>0.841</v>
      </c>
      <c r="BX11" s="116">
        <v>0.83629</v>
      </c>
      <c r="BY11" s="119">
        <v>0.8386</v>
      </c>
    </row>
    <row r="12" spans="1:77" s="143" customFormat="1" ht="12" thickBot="1">
      <c r="A12" s="120"/>
      <c r="B12" s="121" t="s">
        <v>303</v>
      </c>
      <c r="C12" s="122">
        <v>0.33320871883522823</v>
      </c>
      <c r="D12" s="123">
        <v>0.2900311003807572</v>
      </c>
      <c r="E12" s="124">
        <v>0.3039075379999489</v>
      </c>
      <c r="F12" s="122">
        <v>1.1926138724203919</v>
      </c>
      <c r="G12" s="123">
        <v>0.8419839262597741</v>
      </c>
      <c r="H12" s="124">
        <v>1.1934234413895926</v>
      </c>
      <c r="I12" s="122">
        <v>0.221805752810467</v>
      </c>
      <c r="J12" s="123">
        <v>0.04540224174782967</v>
      </c>
      <c r="K12" s="124">
        <v>0.22414772359437043</v>
      </c>
      <c r="L12" s="122">
        <v>0</v>
      </c>
      <c r="M12" s="123">
        <v>0.39809701707873707</v>
      </c>
      <c r="N12" s="124">
        <v>0</v>
      </c>
      <c r="O12" s="125">
        <v>201</v>
      </c>
      <c r="P12" s="126">
        <v>220</v>
      </c>
      <c r="Q12" s="127">
        <v>217</v>
      </c>
      <c r="R12" s="122">
        <v>0</v>
      </c>
      <c r="S12" s="123">
        <v>0.025497833207329693</v>
      </c>
      <c r="T12" s="124">
        <v>0</v>
      </c>
      <c r="U12" s="126">
        <v>281.6985686335084</v>
      </c>
      <c r="V12" s="126">
        <v>264.2060145631267</v>
      </c>
      <c r="W12" s="128">
        <v>267.5575971848753</v>
      </c>
      <c r="X12" s="122">
        <v>0.5867928451400997</v>
      </c>
      <c r="Y12" s="123">
        <v>0.5498702706056643</v>
      </c>
      <c r="Z12" s="124">
        <v>0.5746143483328437</v>
      </c>
      <c r="AA12" s="122">
        <v>0.06592308232633226</v>
      </c>
      <c r="AB12" s="123">
        <v>0.12291421108504041</v>
      </c>
      <c r="AC12" s="124">
        <v>0.09106844679086215</v>
      </c>
      <c r="AD12" s="129">
        <v>7392032</v>
      </c>
      <c r="AE12" s="130">
        <v>28547412</v>
      </c>
      <c r="AF12" s="131">
        <v>8680983</v>
      </c>
      <c r="AG12" s="129">
        <v>31786653</v>
      </c>
      <c r="AH12" s="130">
        <v>176242372</v>
      </c>
      <c r="AI12" s="131">
        <v>44504587</v>
      </c>
      <c r="AJ12" s="129">
        <v>1057039</v>
      </c>
      <c r="AK12" s="130">
        <v>2235554</v>
      </c>
      <c r="AL12" s="132">
        <v>-834661</v>
      </c>
      <c r="AM12" s="133">
        <v>-1891700</v>
      </c>
      <c r="AN12" s="129">
        <v>27227687</v>
      </c>
      <c r="AO12" s="130">
        <v>28548584</v>
      </c>
      <c r="AP12" s="132">
        <v>26532704</v>
      </c>
      <c r="AQ12" s="134">
        <v>-694983</v>
      </c>
      <c r="AR12" s="135">
        <v>-2015880</v>
      </c>
      <c r="AS12" s="129">
        <v>31108784</v>
      </c>
      <c r="AT12" s="130">
        <v>31548651</v>
      </c>
      <c r="AU12" s="132">
        <v>29810679</v>
      </c>
      <c r="AV12" s="134">
        <v>-1298105</v>
      </c>
      <c r="AW12" s="135">
        <v>-1737972</v>
      </c>
      <c r="AX12" s="129">
        <v>43231388.64000001</v>
      </c>
      <c r="AY12" s="130">
        <v>49686707.64999999</v>
      </c>
      <c r="AZ12" s="132">
        <v>47785519.14</v>
      </c>
      <c r="BA12" s="134">
        <v>4554130.499999998</v>
      </c>
      <c r="BB12" s="135">
        <v>-1901188.5099999972</v>
      </c>
      <c r="BC12" s="129">
        <v>86668990.72999999</v>
      </c>
      <c r="BD12" s="130">
        <v>97972925.13999999</v>
      </c>
      <c r="BE12" s="132">
        <v>99267547.24999999</v>
      </c>
      <c r="BF12" s="134">
        <v>12598556.52</v>
      </c>
      <c r="BG12" s="135">
        <v>1294622.109999992</v>
      </c>
      <c r="BH12" s="136"/>
      <c r="BI12" s="137">
        <v>0.008840528513686854</v>
      </c>
      <c r="BJ12" s="138"/>
      <c r="BK12" s="139"/>
      <c r="BL12" s="140"/>
      <c r="BM12" s="136"/>
      <c r="BN12" s="137">
        <v>0.0481703129276268</v>
      </c>
      <c r="BO12" s="138"/>
      <c r="BP12" s="139"/>
      <c r="BQ12" s="140"/>
      <c r="BR12" s="136"/>
      <c r="BS12" s="137">
        <v>0.4902566668870986</v>
      </c>
      <c r="BT12" s="138"/>
      <c r="BU12" s="139"/>
      <c r="BV12" s="140"/>
      <c r="BW12" s="141">
        <v>0.7764</v>
      </c>
      <c r="BX12" s="137">
        <v>0.7145</v>
      </c>
      <c r="BY12" s="142">
        <v>0.7455</v>
      </c>
    </row>
    <row r="13" spans="1:77" ht="15">
      <c r="A13" s="144"/>
      <c r="B13" s="144" t="s">
        <v>304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5"/>
      <c r="V13" s="145"/>
      <c r="W13" s="145"/>
      <c r="X13" s="146"/>
      <c r="Y13" s="146"/>
      <c r="Z13" s="146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>
        <v>4</v>
      </c>
      <c r="AR13" s="144">
        <v>1</v>
      </c>
      <c r="AS13" s="144"/>
      <c r="AT13" s="144"/>
      <c r="AU13" s="144"/>
      <c r="AV13" s="144">
        <v>4</v>
      </c>
      <c r="AW13" s="144">
        <v>4</v>
      </c>
      <c r="AX13" s="144"/>
      <c r="AY13" s="144"/>
      <c r="AZ13" s="144"/>
      <c r="BA13" s="144">
        <v>6</v>
      </c>
      <c r="BB13" s="144">
        <v>1</v>
      </c>
      <c r="BC13" s="144"/>
      <c r="BD13" s="144"/>
      <c r="BE13" s="144"/>
      <c r="BF13" s="144">
        <v>6</v>
      </c>
      <c r="BG13" s="144">
        <v>5</v>
      </c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</row>
    <row r="14" spans="1:77" ht="15">
      <c r="A14" s="147"/>
      <c r="B14" s="147" t="s">
        <v>305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8"/>
      <c r="V14" s="148"/>
      <c r="W14" s="148"/>
      <c r="X14" s="149"/>
      <c r="Y14" s="149"/>
      <c r="Z14" s="149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>
        <v>5</v>
      </c>
      <c r="AR14" s="147">
        <v>7</v>
      </c>
      <c r="AS14" s="147"/>
      <c r="AT14" s="147"/>
      <c r="AU14" s="147"/>
      <c r="AV14" s="147">
        <v>5</v>
      </c>
      <c r="AW14" s="147">
        <v>5</v>
      </c>
      <c r="AX14" s="147"/>
      <c r="AY14" s="147"/>
      <c r="AZ14" s="147"/>
      <c r="BA14" s="147">
        <v>3</v>
      </c>
      <c r="BB14" s="147">
        <v>8</v>
      </c>
      <c r="BC14" s="147"/>
      <c r="BD14" s="147"/>
      <c r="BE14" s="147"/>
      <c r="BF14" s="147">
        <v>3</v>
      </c>
      <c r="BG14" s="147">
        <v>4</v>
      </c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</row>
    <row r="15" spans="1:77" ht="15">
      <c r="A15" s="147"/>
      <c r="B15" s="147" t="s">
        <v>306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8"/>
      <c r="V15" s="148"/>
      <c r="W15" s="148"/>
      <c r="X15" s="149"/>
      <c r="Y15" s="149"/>
      <c r="Z15" s="149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50">
        <v>2372093</v>
      </c>
      <c r="AR15" s="150">
        <v>371573</v>
      </c>
      <c r="AS15" s="147"/>
      <c r="AT15" s="147"/>
      <c r="AU15" s="147"/>
      <c r="AV15" s="150">
        <v>980924</v>
      </c>
      <c r="AW15" s="150">
        <v>268398</v>
      </c>
      <c r="AX15" s="147"/>
      <c r="AY15" s="147"/>
      <c r="AZ15" s="147"/>
      <c r="BA15" s="150">
        <v>5156009.159999996</v>
      </c>
      <c r="BB15" s="150">
        <v>515881.8000000003</v>
      </c>
      <c r="BC15" s="147"/>
      <c r="BD15" s="147"/>
      <c r="BE15" s="147"/>
      <c r="BF15" s="150">
        <v>23334294.289999995</v>
      </c>
      <c r="BG15" s="150">
        <v>6033237.699999999</v>
      </c>
      <c r="BH15" s="147"/>
      <c r="BI15" s="147"/>
      <c r="BJ15" s="147"/>
      <c r="BK15" s="150"/>
      <c r="BL15" s="150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</row>
    <row r="16" spans="1:77" ht="15">
      <c r="A16" s="147"/>
      <c r="B16" s="147" t="s">
        <v>307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8"/>
      <c r="V16" s="148"/>
      <c r="W16" s="148"/>
      <c r="X16" s="149"/>
      <c r="Y16" s="149"/>
      <c r="Z16" s="149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50">
        <v>-3067076</v>
      </c>
      <c r="AR16" s="150">
        <v>-2387453</v>
      </c>
      <c r="AS16" s="147"/>
      <c r="AT16" s="147"/>
      <c r="AU16" s="147"/>
      <c r="AV16" s="150">
        <v>-2279029</v>
      </c>
      <c r="AW16" s="150">
        <v>-2006370</v>
      </c>
      <c r="AX16" s="147"/>
      <c r="AY16" s="147"/>
      <c r="AZ16" s="147"/>
      <c r="BA16" s="150">
        <v>-601878.6599999988</v>
      </c>
      <c r="BB16" s="150">
        <v>-2417070.3099999977</v>
      </c>
      <c r="BC16" s="147"/>
      <c r="BD16" s="147"/>
      <c r="BE16" s="147"/>
      <c r="BF16" s="150">
        <v>-10735737.769999998</v>
      </c>
      <c r="BG16" s="150">
        <v>-4738615.590000007</v>
      </c>
      <c r="BH16" s="147"/>
      <c r="BI16" s="147"/>
      <c r="BJ16" s="147"/>
      <c r="BK16" s="150"/>
      <c r="BL16" s="150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</row>
    <row r="17" spans="1:77" ht="15">
      <c r="A17" s="147"/>
      <c r="B17" s="147" t="s">
        <v>308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48"/>
      <c r="W17" s="148"/>
      <c r="X17" s="149"/>
      <c r="Y17" s="149"/>
      <c r="Z17" s="149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>
        <v>8</v>
      </c>
      <c r="BJ17" s="147"/>
      <c r="BK17" s="147"/>
      <c r="BL17" s="147"/>
      <c r="BM17" s="147"/>
      <c r="BN17" s="147">
        <v>9</v>
      </c>
      <c r="BO17" s="147"/>
      <c r="BP17" s="147"/>
      <c r="BQ17" s="147"/>
      <c r="BR17" s="147"/>
      <c r="BS17" s="147">
        <v>8</v>
      </c>
      <c r="BT17" s="147"/>
      <c r="BU17" s="147"/>
      <c r="BV17" s="147"/>
      <c r="BW17" s="147"/>
      <c r="BX17" s="147"/>
      <c r="BY17" s="147"/>
    </row>
    <row r="20" spans="2:11" ht="12.75">
      <c r="B20" s="46" t="s">
        <v>284</v>
      </c>
      <c r="C20" s="46"/>
      <c r="D20" s="46"/>
      <c r="E20" s="46"/>
      <c r="F20" s="46"/>
      <c r="G20" s="46"/>
      <c r="H20" s="46"/>
      <c r="I20" s="46"/>
      <c r="J20" s="46"/>
      <c r="K20" s="46"/>
    </row>
    <row r="21" spans="2:11" ht="33" customHeight="1">
      <c r="B21" s="163" t="s">
        <v>285</v>
      </c>
      <c r="C21" s="163"/>
      <c r="D21" s="163"/>
      <c r="E21" s="163"/>
      <c r="F21" s="163"/>
      <c r="G21" s="163"/>
      <c r="H21" s="163"/>
      <c r="I21" s="163"/>
      <c r="J21" s="163"/>
      <c r="K21" s="163"/>
    </row>
    <row r="22" spans="2:11" ht="12.75">
      <c r="B22" s="46" t="s">
        <v>309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2:11" ht="12.75">
      <c r="B23" s="46" t="s">
        <v>286</v>
      </c>
      <c r="C23" s="46"/>
      <c r="D23" s="46"/>
      <c r="E23" s="46"/>
      <c r="F23" s="46"/>
      <c r="G23" s="46"/>
      <c r="H23" s="46"/>
      <c r="I23" s="46"/>
      <c r="J23" s="46"/>
      <c r="K23" s="46"/>
    </row>
  </sheetData>
  <autoFilter ref="A2:BR2"/>
  <mergeCells count="1">
    <mergeCell ref="B21:K21"/>
  </mergeCells>
  <conditionalFormatting sqref="AM3">
    <cfRule type="cellIs" priority="14" dxfId="1" operator="lessThan">
      <formula>0</formula>
    </cfRule>
  </conditionalFormatting>
  <conditionalFormatting sqref="AM4:AM11">
    <cfRule type="cellIs" priority="13" dxfId="1" operator="lessThan">
      <formula>0</formula>
    </cfRule>
  </conditionalFormatting>
  <conditionalFormatting sqref="AQ3:AR3">
    <cfRule type="cellIs" priority="12" dxfId="1" operator="greaterThan">
      <formula>0</formula>
    </cfRule>
  </conditionalFormatting>
  <conditionalFormatting sqref="AQ4:AR11">
    <cfRule type="cellIs" priority="11" dxfId="1" operator="greaterThan">
      <formula>0</formula>
    </cfRule>
  </conditionalFormatting>
  <conditionalFormatting sqref="AV3:AW11">
    <cfRule type="cellIs" priority="10" dxfId="1" operator="greaterThan">
      <formula>0</formula>
    </cfRule>
  </conditionalFormatting>
  <conditionalFormatting sqref="BA3:BB11">
    <cfRule type="cellIs" priority="9" dxfId="1" operator="greaterThan">
      <formula>0</formula>
    </cfRule>
  </conditionalFormatting>
  <conditionalFormatting sqref="BF3:BG11">
    <cfRule type="cellIs" priority="8" dxfId="1" operator="greaterThan">
      <formula>0</formula>
    </cfRule>
  </conditionalFormatting>
  <conditionalFormatting sqref="BH3:BJ11">
    <cfRule type="cellIs" priority="7" dxfId="3" operator="greaterThan">
      <formula>0.05</formula>
    </cfRule>
  </conditionalFormatting>
  <conditionalFormatting sqref="BK3:BL11">
    <cfRule type="cellIs" priority="6" dxfId="1" operator="greaterThan">
      <formula>0</formula>
    </cfRule>
  </conditionalFormatting>
  <conditionalFormatting sqref="BM3:BO11">
    <cfRule type="cellIs" priority="5" dxfId="3" operator="greaterThan">
      <formula>0.15</formula>
    </cfRule>
  </conditionalFormatting>
  <conditionalFormatting sqref="BR3:BT11">
    <cfRule type="cellIs" priority="4" dxfId="3" operator="greaterThan">
      <formula>0.5</formula>
    </cfRule>
  </conditionalFormatting>
  <conditionalFormatting sqref="BP3:BQ11">
    <cfRule type="cellIs" priority="3" dxfId="1" operator="greaterThan">
      <formula>0</formula>
    </cfRule>
  </conditionalFormatting>
  <conditionalFormatting sqref="BU3:BV11">
    <cfRule type="cellIs" priority="2" dxfId="1" operator="greaterThan">
      <formula>0</formula>
    </cfRule>
  </conditionalFormatting>
  <conditionalFormatting sqref="BH3:BV11 L3:N11 R3:T11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Ечев</dc:creator>
  <cp:keywords/>
  <dc:description/>
  <cp:lastModifiedBy>Цветелина Цветанова</cp:lastModifiedBy>
  <dcterms:created xsi:type="dcterms:W3CDTF">2023-05-19T05:59:51Z</dcterms:created>
  <dcterms:modified xsi:type="dcterms:W3CDTF">2023-05-23T10:16:04Z</dcterms:modified>
  <cp:category/>
  <cp:version/>
  <cp:contentType/>
  <cp:contentStatus/>
</cp:coreProperties>
</file>