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6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E66" i="1" s="1"/>
  <c r="L68" i="1"/>
  <c r="L66" i="1" s="1"/>
  <c r="J68" i="1"/>
  <c r="J66" i="1" s="1"/>
  <c r="F69" i="1"/>
  <c r="M68" i="1"/>
  <c r="M66" i="1" s="1"/>
  <c r="K68" i="1"/>
  <c r="K66" i="1" s="1"/>
  <c r="I68" i="1"/>
  <c r="G68" i="1"/>
  <c r="F67"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M22" i="1" s="1"/>
  <c r="M64" i="1" s="1"/>
  <c r="L25" i="1"/>
  <c r="L22" i="1" s="1"/>
  <c r="L64" i="1" s="1"/>
  <c r="L65" i="1" s="1"/>
  <c r="K25" i="1"/>
  <c r="J25" i="1"/>
  <c r="J22" i="1" s="1"/>
  <c r="J64" i="1" s="1"/>
  <c r="H25" i="1"/>
  <c r="F24" i="1"/>
  <c r="I22" i="1"/>
  <c r="I64" i="1" s="1"/>
  <c r="K22" i="1"/>
  <c r="K64" i="1" s="1"/>
  <c r="K65" i="1" s="1"/>
  <c r="H22" i="1"/>
  <c r="H64" i="1" s="1"/>
  <c r="E22" i="1" l="1"/>
  <c r="E64" i="1" s="1"/>
  <c r="F25" i="1"/>
  <c r="I105" i="1"/>
  <c r="I65" i="1"/>
  <c r="H105" i="1"/>
  <c r="M65" i="1"/>
  <c r="F39" i="1"/>
  <c r="F38" i="1" s="1"/>
  <c r="G66" i="1"/>
  <c r="F68" i="1"/>
  <c r="F86" i="1"/>
  <c r="J105" i="1"/>
  <c r="J65" i="1"/>
  <c r="F23" i="1"/>
  <c r="F22" i="1" s="1"/>
  <c r="F57" i="1"/>
  <c r="F56" i="1" s="1"/>
  <c r="F78" i="1"/>
  <c r="F77" i="1" s="1"/>
  <c r="G25" i="1"/>
  <c r="G22" i="1" s="1"/>
  <c r="G64" i="1" s="1"/>
  <c r="H68" i="1"/>
  <c r="H66" i="1" s="1"/>
  <c r="H65" i="1" s="1"/>
  <c r="G86" i="1"/>
  <c r="G105" i="1" l="1"/>
  <c r="G65" i="1"/>
  <c r="F66" i="1"/>
  <c r="F64" i="1"/>
  <c r="E105" i="1"/>
  <c r="E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<sst xmlns="http://schemas.openxmlformats.org/spreadsheetml/2006/main" count="254" uniqueCount="182">
  <si>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</si>
  <si>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</si>
  <si>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</si>
  <si>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</si>
  <si>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</si>
  <si>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</si>
  <si>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</si>
  <si>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</si>
  <si>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</si>
  <si>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</si>
  <si>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</si>
  <si>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</si>
  <si>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</si>
  <si>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</si>
  <si>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</si>
  <si>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</si>
  <si>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</si>
  <si>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</si>
  <si>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</si>
  <si>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</si>
  <si>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</si>
  <si>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</si>
  <si>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</si>
  <si>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</si>
  <si>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</si>
  <si>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</si>
  <si>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</si>
  <si>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</si>
  <si>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</si>
  <si>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</si>
  <si>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</si>
  <si>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</si>
  <si>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</si>
  <si>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</si>
  <si>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</si>
  <si>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</si>
  <si>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</si>
  <si>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</si>
  <si>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</si>
  <si>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</si>
  <si>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</si>
  <si>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</si>
  <si>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</si>
  <si>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</si>
  <si>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</si>
  <si>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</si>
  <si>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</si>
  <si>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</si>
  <si>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</si>
  <si>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</si>
  <si>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</si>
  <si>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</si>
  <si>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</si>
  <si>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</si>
  <si>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</si>
  <si>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</si>
  <si>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</si>
  <si>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</si>
  <si>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</si>
  <si>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</si>
  <si>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</si>
  <si>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</si>
  <si>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</si>
  <si>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</si>
  <si>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</si>
  <si>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</si>
  <si>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</si>
  <si>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</si>
  <si>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</si>
  <si>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</si>
  <si>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</si>
  <si>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</si>
  <si>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</si>
  <si>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</si>
  <si>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</si>
  <si>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</si>
  <si>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</si>
  <si>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</si>
  <si>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</si>
  <si>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</si>
  <si>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</si>
  <si>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</si>
  <si>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</si>
  <si>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</si>
  <si>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</si>
  <si>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</si>
  <si>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</si>
  <si>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</si>
  <si>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</si>
  <si>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</si>
  <si>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</si>
  <si>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</si>
  <si>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</si>
  <si>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</si>
  <si>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</si>
  <si>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</si>
  <si>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</si>
  <si>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</si>
  <si>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</si>
  <si>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</si>
  <si>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</si>
  <si>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</si>
  <si>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</si>
  <si>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</si>
  <si>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</si>
  <si>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</si>
  <si>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</si>
  <si>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</si>
  <si>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</si>
  <si>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</si>
  <si>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</si>
  <si>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</si>
  <si>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</si>
  <si>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</si>
  <si>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</si>
  <si>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</si>
  <si>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</si>
  <si>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</si>
  <si>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</si>
  <si>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</si>
  <si>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</si>
  <si>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</si>
  <si>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</si>
  <si>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</si>
  <si>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</si>
  <si>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</si>
  <si>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</si>
  <si>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</si>
  <si>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</si>
  <si>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</si>
  <si>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</si>
  <si>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</si>
  <si>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</si>
  <si>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</si>
  <si>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</si>
  <si>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</si>
  <si>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</si>
  <si>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</si>
  <si>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</si>
  <si>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</si>
  <si>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</si>
  <si>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</si>
  <si>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</si>
  <si>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</si>
  <si>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</si>
  <si>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</si>
  <si>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</si>
  <si>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</si>
  <si>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</si>
  <si>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</si>
  <si>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</si>
  <si>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</si>
  <si>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</si>
  <si>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</si>
  <si>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</si>
  <si>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</si>
  <si>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</si>
  <si>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</si>
  <si>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</si>
  <si>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</si>
  <si>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</si>
  <si>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</si>
  <si>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</si>
  <si>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</si>
  <si>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</si>
  <si>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</si>
  <si>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</si>
  <si>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</si>
  <si>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</si>
  <si>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</si>
  <si>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</si>
  <si>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</si>
  <si>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</si>
  <si>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</si>
  <si>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</si>
  <si>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</si>
  <si>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</si>
  <si>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</si>
  <si>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</si>
  <si>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</si>
  <si>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k.gangarova@minfin.bg</t>
  </si>
  <si>
    <t>К.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</si>
</sst>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ow r="2">
          <cell r="B2"/>
          <cell r="C2"/>
        </row>
        <row r="3">
          <cell r="B3"/>
          <cell r="C3"/>
        </row>
        <row r="4">
          <cell r="B4"/>
          <cell r="C4"/>
        </row>
        <row r="5">
          <cell r="B5"/>
          <cell r="C5"/>
        </row>
        <row r="6">
          <cell r="B6"/>
          <cell r="C6"/>
        </row>
        <row r="7">
          <cell r="B7"/>
          <cell r="C7"/>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B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45107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24716328</v>
      </c>
      <c r="G86" s="310">
        <f t="shared" ref="G86:M86" si="11">+G87+G88</f>
        <v>24716328</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24716328</v>
      </c>
      <c r="G88" s="383">
        <v>24716328</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-332952277</v>
      </c>
      <c r="G94" s="169">
        <v>-332952277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2859</v>
      </c>
      <c r="H107" s="427">
        <v>2757</v>
      </c>
      <c r="I107" s="428"/>
      <c r="J107" s="429">
        <v>45114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WVW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33:WLV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WVO33:WVR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54:WLV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WVO54:WVR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E54 G54:J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1:WLV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WVO91:WVR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E91 G91:J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0:WLV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WVO90:WVR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E90 G90:J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1:WVU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K91:M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0:WVU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11:WVT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TBC34:TBF53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TKY34:TLB53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TUU34:TUX53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UEQ34:UET53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UOM34:UOP53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UYI34:UYL53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VIE34:VIH53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VSA34:VSD53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WBW34:WBZ53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WLS34:WLV53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WVO34:WVR53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2020-07-15T07:29:11Z</dcterms:created>
  <dcterms:modified xsi:type="dcterms:W3CDTF">2023-07-11T06:51:44Z</dcterms:modified>
</cp:coreProperties>
</file>