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9 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<sst xmlns="http://schemas.openxmlformats.org/spreadsheetml/2006/main" count="2239" uniqueCount="97">
  <si>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</si>
  <si>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</si>
  <si>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</si>
  <si>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</si>
  <si>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</si>
  <si>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</si>
  <si>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</si>
  <si>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</si>
  <si>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</si>
  <si>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</si>
  <si>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</si>
  <si>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</si>
  <si>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</si>
  <si>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</si>
  <si>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</si>
  <si>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</si>
  <si>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</si>
  <si>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</si>
  <si>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</si>
  <si>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</si>
  <si>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</si>
  <si>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</si>
  <si>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</si>
  <si>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</si>
  <si>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</si>
  <si>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</si>
  <si>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</si>
  <si>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</si>
  <si>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</si>
  <si>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</si>
  <si>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</si>
  <si>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</si>
  <si>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</si>
  <si>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</si>
  <si>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</si>
  <si>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</si>
  <si>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</si>
  <si>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</si>
  <si>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</si>
  <si>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</si>
  <si>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</si>
  <si>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</si>
  <si>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</si>
  <si>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</si>
  <si>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</si>
  <si>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</si>
  <si>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</si>
  <si>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</si>
  <si>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</si>
  <si>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</si>
  <si>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</si>
  <si>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</si>
  <si>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</si>
  <si>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</si>
  <si>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</si>
  <si>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</si>
  <si>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</si>
  <si>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</si>
  <si>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</si>
  <si>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</si>
  <si>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</si>
  <si>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</si>
  <si>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</si>
  <si>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</si>
  <si>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</si>
  <si>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</si>
  <si>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</si>
  <si>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</si>
  <si>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</si>
  <si>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</si>
  <si>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</si>
  <si>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</si>
  <si>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</si>
  <si>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</si>
  <si>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</si>
  <si>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</si>
  <si>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</si>
  <si>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</si>
  <si>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</si>
  <si>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</si>
  <si>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</si>
  <si>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</si>
  <si>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</si>
  <si>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</si>
  <si>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</si>
  <si>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</si>
  <si>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</si>
  <si>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</si>
  <si>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</si>
  <si>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</si>
  <si>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</si>
  <si>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</si>
  <si>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</si>
  <si>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</si>
  <si>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</si>
  <si>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</si>
  <si>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07/09/2023-07/09/2023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</si>
</sst>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68</v>
      </c>
      <c r="D4" s="77">
        <f>+D26+D159+D226+D271+D536+D603+D670</f>
        <v>29415164.41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3</v>
      </c>
      <c r="D216" s="53">
        <f t="shared" si="5"/>
        <v>639867.19999999995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3</v>
      </c>
      <c r="D226" s="58">
        <f>SUM(D208:D225)</f>
        <v>639867.19999999995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3</v>
      </c>
      <c r="D239" s="33">
        <v>639867.19999999995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3</v>
      </c>
      <c r="D249" s="40">
        <f>SUM(D231:D248)</f>
        <v>639867.19999999995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3</v>
      </c>
      <c r="D262" s="63">
        <f t="shared" si="6"/>
        <v>17245005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3</v>
      </c>
      <c r="D271" s="67">
        <f>SUM(D253:D270)</f>
        <v>17245005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C439" s="2">
        <v>3</v>
      </c>
      <c r="D439" s="6">
        <v>17245005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3</v>
      </c>
      <c r="D448" s="11">
        <f>SUM(D430:D447)</f>
        <v>17245005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0</v>
      </c>
      <c r="D652" s="63">
        <f t="shared" ref="D652:D669" si="25">D675+D697+D719+D741+D763+D785+D807+D829+D851+D873+D895+D917+D939+D961+D983+D1005+D1027+D1049+D1071+D1093+D1115+D1137+D1159</f>
        <v>0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0</v>
      </c>
      <c r="D653" s="63">
        <f t="shared" si="25"/>
        <v>0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4</v>
      </c>
      <c r="D656" s="63">
        <f t="shared" si="25"/>
        <v>21570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1</v>
      </c>
      <c r="D658" s="63">
        <f t="shared" si="25"/>
        <v>32986.980000000003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18</v>
      </c>
      <c r="D660" s="63">
        <f t="shared" si="25"/>
        <v>2240236.52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39</v>
      </c>
      <c r="D661" s="63">
        <f t="shared" si="25"/>
        <v>9235498.7100000009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62</v>
      </c>
      <c r="D670" s="67">
        <f>SUM(D652:D669)</f>
        <v>11530292.210000001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/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C723" s="2">
        <v>2</v>
      </c>
      <c r="D723" s="6">
        <v>2280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2</v>
      </c>
      <c r="D727" s="6">
        <v>796362.92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4</v>
      </c>
      <c r="D728" s="6">
        <v>4229000.21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8</v>
      </c>
      <c r="D737" s="11">
        <f>SUM(D719:D736)</f>
        <v>5027643.13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C749" s="2">
        <v>15</v>
      </c>
      <c r="D749" s="6">
        <v>1096526.75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15</v>
      </c>
      <c r="D759" s="11">
        <f>SUM(D741:D758)</f>
        <v>1096526.75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1</v>
      </c>
      <c r="D811" s="6">
        <v>8580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1</v>
      </c>
      <c r="D815" s="6">
        <v>347346.85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2</v>
      </c>
      <c r="D825" s="26">
        <f>SUM(D807:D824)</f>
        <v>355926.85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5</v>
      </c>
      <c r="D882" s="6">
        <v>2530077.16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5</v>
      </c>
      <c r="D891" s="26">
        <f>SUM(D873:D890)</f>
        <v>2530077.16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1</v>
      </c>
      <c r="D899" s="6">
        <v>10710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C901" s="2">
        <v>1</v>
      </c>
      <c r="D901" s="6">
        <v>32986.980000000003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6</v>
      </c>
      <c r="D904" s="6">
        <v>298120.52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8</v>
      </c>
      <c r="D913" s="26">
        <f>SUM(D895:D912)</f>
        <v>341817.5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3</v>
      </c>
      <c r="D970" s="6">
        <v>530389.78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3</v>
      </c>
      <c r="D979" s="19">
        <f>SUM(D961:D978)</f>
        <v>530389.78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C992" s="2">
        <v>21</v>
      </c>
      <c r="D992" s="6">
        <v>1647911.04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21</v>
      </c>
      <c r="D1001" s="19">
        <f>SUM(D983:D1000)</f>
        <v>1647911.04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2023-09-08T06:20:51Z</dcterms:modified>
</cp:coreProperties>
</file>