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9 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<sst xmlns="http://schemas.openxmlformats.org/spreadsheetml/2006/main" count="2239" uniqueCount="97">
  <si>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</si>
  <si>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</si>
  <si>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</si>
  <si>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</si>
  <si>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</si>
  <si>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</si>
  <si>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</si>
  <si>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</si>
  <si>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</si>
  <si>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</si>
  <si>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</si>
  <si>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</si>
  <si>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</si>
  <si>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</si>
  <si>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</si>
  <si>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</si>
  <si>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</si>
  <si>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</si>
  <si>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</si>
  <si>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</si>
  <si>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</si>
  <si>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</si>
  <si>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</si>
  <si>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</si>
  <si>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</si>
  <si>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</si>
  <si>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</si>
  <si>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</si>
  <si>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</si>
  <si>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</si>
  <si>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</si>
  <si>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</si>
  <si>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</si>
  <si>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</si>
  <si>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</si>
  <si>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</si>
  <si>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</si>
  <si>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</si>
  <si>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</si>
  <si>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</si>
  <si>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</si>
  <si>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</si>
  <si>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</si>
  <si>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</si>
  <si>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</si>
  <si>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</si>
  <si>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</si>
  <si>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</si>
  <si>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</si>
  <si>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</si>
  <si>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</si>
  <si>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</si>
  <si>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</si>
  <si>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</si>
  <si>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</si>
  <si>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</si>
  <si>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</si>
  <si>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</si>
  <si>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</si>
  <si>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</si>
  <si>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</si>
  <si>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</si>
  <si>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</si>
  <si>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</si>
  <si>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</si>
  <si>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</si>
  <si>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</si>
  <si>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</si>
  <si>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</si>
  <si>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</si>
  <si>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</si>
  <si>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</si>
  <si>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</si>
  <si>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</si>
  <si>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</si>
  <si>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</si>
  <si>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</si>
  <si>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</si>
  <si>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</si>
  <si>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</si>
  <si>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</si>
  <si>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</si>
  <si>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</si>
  <si>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</si>
  <si>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</si>
  <si>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</si>
  <si>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</si>
  <si>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</si>
  <si>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</si>
  <si>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</si>
  <si>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</si>
  <si>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</si>
  <si>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</si>
  <si>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</si>
  <si>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</si>
  <si>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</si>
  <si>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12/09/2023-12/09/2023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</si>
</sst>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887" activePane="bottomLeft" state="frozen"/>
      <selection pane="bottomLeft" activeCell="D952" sqref="D95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35</v>
      </c>
      <c r="D4" s="77">
        <f>+D26+D159+D226+D271+D536+D603+D670</f>
        <v>3073294.1700000004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1</v>
      </c>
      <c r="D597" s="63">
        <f t="shared" si="19"/>
        <v>30114.89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1</v>
      </c>
      <c r="D603" s="67">
        <f>SUM(D585:D602)</f>
        <v>30114.89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C620" s="2">
        <v>1</v>
      </c>
      <c r="D620" s="6">
        <v>30114.89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1</v>
      </c>
      <c r="D626" s="11">
        <f>SUM(D608:D625)</f>
        <v>30114.89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14</v>
      </c>
      <c r="D652" s="63">
        <f t="shared" ref="D652:D669" si="25">D675+D697+D719+D741+D763+D785+D807+D829+D851+D873+D895+D917+D939+D961+D983+D1005+D1027+D1049+D1071+D1093+D1115+D1137+D1159</f>
        <v>2932339.0100000002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4</v>
      </c>
      <c r="D653" s="63">
        <f t="shared" si="25"/>
        <v>1542.76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4</v>
      </c>
      <c r="D655" s="63">
        <f t="shared" si="25"/>
        <v>2655.5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9</v>
      </c>
      <c r="D656" s="63">
        <f t="shared" si="25"/>
        <v>26262.22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0</v>
      </c>
      <c r="D660" s="63">
        <f t="shared" si="25"/>
        <v>0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3</v>
      </c>
      <c r="D661" s="63">
        <f t="shared" si="25"/>
        <v>80379.789999999994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34</v>
      </c>
      <c r="D670" s="67">
        <f>SUM(D652:D669)</f>
        <v>3043179.2800000003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/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12</v>
      </c>
      <c r="D719" s="6">
        <v>13884.83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4</v>
      </c>
      <c r="D720" s="6">
        <v>1542.76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4</v>
      </c>
      <c r="D722" s="6">
        <v>2655.5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20</v>
      </c>
      <c r="D737" s="11">
        <f>SUM(D719:D736)</f>
        <v>18083.09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C763" s="2">
        <v>2</v>
      </c>
      <c r="D763" s="6">
        <v>2918454.18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2</v>
      </c>
      <c r="D781" s="11">
        <f>SUM(D763:D780)</f>
        <v>2918454.18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6</v>
      </c>
      <c r="D811" s="6">
        <v>25271.99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6</v>
      </c>
      <c r="D825" s="26">
        <f>SUM(D807:D824)</f>
        <v>25271.99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3</v>
      </c>
      <c r="D899" s="6">
        <v>990.23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1</v>
      </c>
      <c r="D904" s="6">
        <v>77031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4</v>
      </c>
      <c r="D913" s="26">
        <f>SUM(D895:D912)</f>
        <v>78021.23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C948" s="2">
        <v>2</v>
      </c>
      <c r="D948" s="6">
        <v>3348.79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2</v>
      </c>
      <c r="D957" s="19">
        <f>SUM(D939:D956)</f>
        <v>3348.79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0</v>
      </c>
      <c r="D979" s="19">
        <f>SUM(D961:D978)</f>
        <v>0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2023-09-13T05:59:47Z</dcterms:modified>
</cp:coreProperties>
</file>