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30" activeTab="0"/>
  </bookViews>
  <sheets>
    <sheet name="показатели" sheetId="1" r:id="rId1"/>
    <sheet name="СЕС-код 42 и код 98" sheetId="2" r:id="rId2"/>
    <sheet name="общини фин. оздр." sheetId="3" r:id="rId3"/>
  </sheets>
  <externalReferences>
    <externalReference r:id="rId6"/>
  </externalReferences>
  <definedNames>
    <definedName name="_xlnm._FilterDatabase" localSheetId="0" hidden="1">'показатели'!$A$1:$BJ$268</definedName>
    <definedName name="budget">'[1]olap trimester'!$A$1</definedName>
    <definedName name="current">'[1]Управление'!$B$23</definedName>
    <definedName name="olap_budget">'[1]Управление'!$B$7</definedName>
    <definedName name="olap_overdue">'[1]Управление'!$B$9</definedName>
    <definedName name="q">'[1]Управление'!$B$13</definedName>
    <definedName name="SES_42">'[1]olap trimester'!$A$2</definedName>
    <definedName name="SES_98">'[1]olap trimester'!$A$5</definedName>
    <definedName name="year">'[1]Управление'!$B$11</definedName>
    <definedName name="_xlnm._FilterDatabase" localSheetId="2" hidden="1">'общини фин. оздр.'!$A$2:$BR$2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<sst xmlns="http://schemas.openxmlformats.org/spreadsheetml/2006/main" count="830" uniqueCount="329">
  <si>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</si>
  <si>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1. Дял на приходите от общите постъпления (%)</t>
  </si>
  <si>
    <t>2. Покритие на разходите за местни дейности с  приходи (%)</t>
  </si>
  <si>
    <t>3. Бюджетно салдо спрямо общите постъпления (%)</t>
  </si>
  <si>
    <t>4.2 Размер на дълга на човек от населението на общината по данни на НСИ (лв.)</t>
  </si>
  <si>
    <t>6. Население на един общински служител (бр.)</t>
  </si>
  <si>
    <t>7. Дял на разходите за заплати и осигуровки в общите разходи (%)</t>
  </si>
  <si>
    <t>8. Дял на капиталовите разходи в общите разходи (инвестиционна активност) (%)</t>
  </si>
  <si>
    <t>Общински приходи по чл. 45, ал. 1, т. 1 от ЗПФ (без §46, §47 и §48) (в лв.)</t>
  </si>
  <si>
    <t>Общински разходи по чл. 45, ал. 1, т. 2 от ЗПФ
(без §19) (в лв.)</t>
  </si>
  <si>
    <t>Бюджетно салдо (в лв.)</t>
  </si>
  <si>
    <t>Размер на общинския дълг (в лв.)</t>
  </si>
  <si>
    <t>Просрочени задължения по бюджет (в лв.)</t>
  </si>
  <si>
    <t>Задължения за разходи по бюджет (в лв.)</t>
  </si>
  <si>
    <t>Поети ангажименти за разходи по бюджет (в лв.)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</si>
  <si>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</si>
  <si>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</si>
  <si>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</si>
  <si>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 xml:space="preserve">                          Периоди
   Общини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</si>
  <si>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</si>
  <si>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</si>
  <si>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</si>
  <si>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</si>
  <si>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</si>
  <si>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</si>
  <si>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</si>
  <si>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</si>
  <si>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</si>
  <si>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</si>
  <si>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</si>
  <si>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</si>
  <si>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</si>
  <si>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</si>
  <si>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</si>
  <si>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</si>
  <si>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</si>
  <si>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</si>
  <si>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</si>
  <si>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</si>
  <si>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</si>
  <si>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</si>
  <si>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</si>
  <si>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</si>
  <si>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</si>
  <si>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</si>
  <si>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</si>
  <si>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</si>
  <si>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</si>
  <si>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</si>
  <si>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</si>
  <si>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</si>
  <si>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</si>
  <si>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</si>
  <si>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</si>
  <si>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</si>
  <si>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</si>
  <si>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</si>
  <si>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</si>
  <si>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</si>
  <si>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</si>
  <si>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</si>
  <si>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</si>
  <si>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</si>
  <si>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</si>
  <si>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</si>
  <si>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</si>
  <si>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</si>
  <si>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</si>
  <si>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</si>
  <si>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</si>
  <si>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</si>
  <si>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</si>
  <si>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</si>
  <si>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</si>
  <si>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</si>
  <si>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</si>
  <si>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</si>
  <si>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</si>
  <si>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</si>
  <si>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</si>
  <si>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</si>
  <si>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</si>
  <si>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</si>
  <si>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</si>
  <si>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</si>
  <si>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</si>
  <si>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</si>
  <si>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</si>
  <si>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</si>
  <si>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</si>
  <si>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</si>
  <si>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</si>
  <si>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</si>
  <si>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</si>
  <si>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</si>
  <si>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</si>
  <si>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</si>
  <si>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</si>
  <si>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</si>
  <si>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</si>
  <si>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</si>
  <si>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</si>
  <si>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</si>
  <si>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</si>
  <si>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</si>
  <si>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</si>
  <si>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</si>
  <si>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</si>
  <si>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</si>
  <si>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</si>
  <si>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</si>
  <si>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</si>
  <si>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</si>
  <si>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</si>
  <si>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</si>
  <si>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</si>
  <si>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</si>
  <si>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</si>
  <si>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</si>
  <si>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</si>
  <si>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</si>
  <si>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</si>
  <si>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</si>
  <si>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</si>
  <si>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</si>
  <si>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</si>
  <si>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</si>
  <si>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</si>
  <si>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</si>
  <si>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</si>
  <si>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</si>
  <si>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</si>
  <si>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</si>
  <si>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</si>
  <si>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</si>
  <si>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</si>
  <si>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</si>
  <si>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</si>
  <si>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</si>
  <si>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</si>
  <si>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</si>
  <si>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</si>
  <si>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</si>
  <si>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</si>
  <si>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</si>
  <si>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</si>
  <si>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</si>
  <si>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</si>
  <si>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</si>
  <si>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</si>
  <si>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</si>
  <si>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</si>
  <si>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</si>
  <si>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</si>
  <si>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</si>
  <si>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</si>
  <si>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</si>
  <si>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</si>
  <si>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</si>
  <si>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</si>
  <si>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</si>
  <si>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</si>
  <si>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</si>
  <si>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</si>
  <si>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</si>
  <si>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</si>
  <si>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</si>
  <si>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</si>
  <si>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</si>
  <si>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</si>
  <si>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</si>
  <si>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</si>
  <si>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</si>
  <si>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</si>
  <si>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</si>
  <si>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</si>
  <si>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</si>
  <si>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</si>
  <si>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</si>
  <si>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</si>
  <si>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</si>
  <si>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</si>
  <si>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</si>
  <si>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</si>
  <si>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</si>
  <si>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</si>
  <si>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</si>
  <si>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</si>
  <si>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</si>
  <si>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</si>
  <si>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</si>
  <si>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</si>
  <si>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</si>
  <si>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</si>
  <si>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</si>
  <si>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</si>
  <si>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</si>
  <si>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</si>
  <si>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</si>
  <si>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</si>
  <si>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</si>
  <si>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</si>
  <si>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</si>
  <si>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</si>
  <si>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</si>
  <si>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</si>
  <si>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</si>
  <si>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</si>
  <si>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</si>
  <si>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</si>
  <si>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</si>
  <si>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</si>
  <si>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</si>
  <si>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</si>
  <si>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</si>
  <si>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</si>
  <si>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</si>
  <si>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</si>
  <si>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</si>
  <si>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</si>
  <si>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</si>
  <si>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</si>
  <si>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</si>
  <si>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</si>
  <si>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</si>
  <si>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</si>
  <si>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</si>
  <si>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</si>
  <si>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</si>
  <si>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</si>
  <si>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</si>
  <si>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</si>
  <si>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</si>
  <si>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</si>
  <si>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</si>
  <si>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</si>
  <si>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</si>
  <si>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</si>
  <si>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</si>
  <si>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</si>
  <si>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</si>
  <si>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</si>
  <si>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</si>
  <si>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</si>
  <si>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</si>
  <si>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</si>
  <si>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</si>
  <si>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</si>
  <si>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</si>
  <si>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</si>
  <si>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</si>
  <si>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</si>
  <si>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</si>
  <si>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</si>
  <si>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</si>
  <si>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</si>
  <si>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</si>
  <si>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</si>
  <si>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</si>
  <si>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</si>
  <si>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</si>
  <si>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</si>
  <si>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</si>
  <si>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</si>
  <si>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</si>
  <si>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</si>
  <si>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</si>
  <si>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</si>
  <si>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</si>
  <si>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</si>
  <si>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</si>
  <si>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</si>
  <si>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</si>
  <si>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</si>
  <si>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</si>
  <si>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</si>
  <si>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</si>
  <si>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</si>
  <si>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</si>
  <si>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</si>
  <si>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</si>
  <si>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</si>
  <si>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</si>
  <si>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За страната:*</t>
  </si>
  <si>
    <t>Забележка:</t>
  </si>
  <si>
    <t xml:space="preserve">* Изчислението на относителните показатели на ред "За страната" се извършва въз основа на общите данни за страната, а не като средно аритметично от показателите на отделните общини. </t>
  </si>
  <si>
    <t>Обобщена отчетна информация по някои фин. показатели за страната, в т.ч. и за общините се публикуват на страницата на МФ: https://www.minfin.bg/bg/statistics/6 и https://www.minfin.bg/bg/statistics/10.</t>
  </si>
  <si>
    <t>Показатели по сметките за средства от ЕС</t>
  </si>
  <si>
    <t>1. Приходи - код 42 (в лв.)</t>
  </si>
  <si>
    <t>2. Разходи - код 42 (в лв.)</t>
  </si>
  <si>
    <t>3. Трансфери - код 42 (в лв.)</t>
  </si>
  <si>
    <t>4. Безлихвени заеми - код 42 (в лв.)</t>
  </si>
  <si>
    <t>5. Салдо - код 42 (в лв.)</t>
  </si>
  <si>
    <t>1. Приходи - код 98 (в лв.)</t>
  </si>
  <si>
    <t>2. Разходи - код 98 (в лв.)</t>
  </si>
  <si>
    <t>3. Трансфери - код 98 (в лв.)</t>
  </si>
  <si>
    <t>4. Безлихвени заеми - код 98 (в лв.)</t>
  </si>
  <si>
    <t>5. Салдо - код 98 (в лв.)</t>
  </si>
  <si>
    <t>6. Задължения към доставчици от страната - отчетна група "Сметки за средства от ЕС" (в лв.)</t>
  </si>
  <si>
    <t>7. Задължения към бюджетни организации за възстановяване на средства по донорски програми - отчетна група "Сметки за средства от ЕС" (в лв.)</t>
  </si>
  <si>
    <t>8. Поети ангажименти за разходи - отчетна група "Сметки за средства от ЕС" (в лв.)</t>
  </si>
  <si>
    <t>9. Просрочени задължения за разходи - отчетна група "Сметки за средства от ЕС" (в лв.)</t>
  </si>
  <si>
    <t xml:space="preserve">                                                 Периоди
   Общини</t>
  </si>
  <si>
    <t>За страната*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</si>
  <si>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</si>
  <si>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</si>
  <si>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</si>
  <si>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</si>
  <si>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</si>
  <si>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t>** На ред "За страната" в жълт цвят са маркирани стойностите за страната, а в син цвят са сумарните данни за общините  посочени в таблицата.</t>
  </si>
  <si>
    <t>4.1-Размер на дълга, като процент от собствени приходи, изравнителна субсидия и други трансфери за местни дейности от ЦБ (по план) (%)</t>
  </si>
  <si>
    <t>4.1-Размер на дълга, като процент от собствени приходи, изравнителна субсидия и други трансфери за местни дейности от ЦБ (по отчет) (%)</t>
  </si>
  <si>
    <t>5. Просрочени задължения като процент от собствени приходи, изравнителна субсидия и други трансфери за местни дейности от ЦБ (%) (по план) (%)</t>
  </si>
  <si>
    <t>5. Просрочени задължения като процент от собствени приходи, изравнителна субсидия и други трансфери за местни дейности от ЦБ (%) (по отчет) (%)</t>
  </si>
  <si>
    <t>Дял на просрочените задължения по бюджета от планираните разходи за годината (%)</t>
  </si>
  <si>
    <t>Дял на просрочените задължения по бюджета от отчетените разходи за годината (%)</t>
  </si>
  <si>
    <t>Дял на задълженията за разходи по бюджета  от планираните разходи за годината (%)</t>
  </si>
  <si>
    <t>Дял на задълженията за разходи по бюджета  от средногодишните разходи за последните 4 години (%)</t>
  </si>
  <si>
    <t>Дял на поетите ангажименти по бюджета  от планираните разходи за годината (%)</t>
  </si>
  <si>
    <t>Дял на поетите ангажименти по бюджета  от средногодишните разходи за последните 4 години (%)</t>
  </si>
  <si>
    <t>2022 Q3</t>
  </si>
  <si>
    <t>2022 Q4</t>
  </si>
  <si>
    <t>2023 Q3</t>
  </si>
  <si>
    <t>Съотношение на задължения към доставичици от страната (гр. СЕС) към планираните разходи по бюджета на общината годината (%)</t>
  </si>
  <si>
    <t>Съотношение на задължения към доставичици от страната (гр. СЕС) към отчетените разходи по бюджета на общината за годината (%)</t>
  </si>
  <si>
    <t>Просрочени задължения към доставичици от страната (счет. сметка 9923 в гр. СЕС) към планираните разходи по бюджета на общината годината (%)</t>
  </si>
  <si>
    <t>Просрочени задължения към доставичици от страната (счет. сметка 9923 в гр. СЕС) към отчетените разходи по бюджета на общината за годината (%)</t>
  </si>
  <si>
    <t>Изменение 2023 Q3 спрямо 
2022 Q3</t>
  </si>
  <si>
    <t>Изменение 2023 Q3 спрямо 
2022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</si>
</sst>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\ &quot;лв.&quot;"/>
    <numFmt numFmtId="166" formatCode="0.0%"/>
    <numFmt numFmtId="177" formatCode="\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/>
      <right/>
      <top style="thin"/>
      <bottom/>
    </border>
    <border>
      <left style="medium"/>
      <right style="thin">
        <color theme="0" tint="-0.24993999302387238"/>
      </right>
      <top style="medium"/>
      <bottom/>
    </border>
    <border>
      <left style="thin">
        <color theme="0" tint="-0.24993999302387238"/>
      </left>
      <right style="thin">
        <color theme="0" tint="-0.24993999302387238"/>
      </right>
      <top style="medium"/>
      <bottom/>
    </border>
    <border>
      <left style="thin">
        <color theme="0" tint="-0.24993999302387238"/>
      </left>
      <right style="medium"/>
      <top style="medium"/>
      <bottom/>
    </border>
    <border>
      <left style="medium"/>
      <right style="medium"/>
      <top style="medium"/>
      <bottom style="medium"/>
    </border>
    <border diagonalDown="1">
      <left/>
      <right style="medium"/>
      <top style="medium"/>
      <bottom style="medium"/>
      <diagonal style="thin"/>
    </border>
    <border>
      <left style="medium"/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 style="medium"/>
      <top style="medium"/>
      <bottom style="medium"/>
    </border>
    <border>
      <left style="medium"/>
      <right/>
      <top style="medium"/>
      <bottom style="thin">
        <color theme="0" tint="-0.24993999302387238"/>
      </bottom>
    </border>
    <border>
      <left/>
      <right style="medium"/>
      <top style="medium"/>
      <bottom style="thin">
        <color theme="0" tint="-0.24993999302387238"/>
      </bottom>
    </border>
    <border>
      <left style="medium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medium"/>
      <top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medium"/>
    </border>
    <border>
      <left/>
      <right style="medium"/>
      <top style="thin">
        <color theme="0" tint="-0.24993999302387238"/>
      </top>
      <bottom style="medium"/>
    </border>
    <border>
      <left style="medium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medium"/>
      <top style="thin">
        <color theme="0" tint="-0.24993999302387238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>
        <color theme="0" tint="-0.24993999302387238"/>
      </right>
      <top style="medium"/>
      <bottom/>
    </border>
    <border diagonalDown="1">
      <left style="thin">
        <color theme="0" tint="-0.24993999302387238"/>
      </left>
      <right/>
      <top style="medium"/>
      <bottom style="medium"/>
      <diagonal style="thin"/>
    </border>
    <border>
      <left style="thin">
        <color theme="0" tint="-0.24993999302387238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theme="0" tint="-0.24993999302387238"/>
      </right>
      <top style="medium"/>
      <bottom style="medium"/>
    </border>
    <border>
      <left/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/>
      <right style="medium"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/>
      <top style="medium"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58">
    <xf numFmtId="0" fontId="0" fillId="0" borderId="0" xfId="0"/>
    <xf numFmtId="0" fontId="2" fillId="0" borderId="1" xfId="20" applyFont="1" applyBorder="1" applyAlignment="1" quotePrefix="1">
      <alignment horizontal="centerContinuous" vertical="center" wrapText="1"/>
      <protection/>
    </xf>
    <xf numFmtId="0" fontId="2" fillId="0" borderId="2" xfId="20" applyFont="1" applyBorder="1" applyAlignment="1">
      <alignment horizontal="centerContinuous" vertical="center" wrapText="1"/>
      <protection/>
    </xf>
    <xf numFmtId="0" fontId="2" fillId="0" borderId="3" xfId="20" applyFont="1" applyBorder="1" applyAlignment="1">
      <alignment horizontal="centerContinuous" vertical="center" wrapText="1"/>
      <protection/>
    </xf>
    <xf numFmtId="0" fontId="2" fillId="0" borderId="4" xfId="20" applyFont="1" applyBorder="1" applyAlignment="1">
      <alignment horizontal="centerContinuous" vertical="center" wrapText="1"/>
      <protection/>
    </xf>
    <xf numFmtId="0" fontId="2" fillId="0" borderId="0" xfId="20" applyFont="1">
      <alignment/>
      <protection/>
    </xf>
    <xf numFmtId="0" fontId="2" fillId="0" borderId="5" xfId="20" applyFont="1" applyBorder="1" applyAlignment="1" quotePrefix="1">
      <alignment horizontal="centerContinuous" vertical="center" wrapText="1"/>
      <protection/>
    </xf>
    <xf numFmtId="0" fontId="2" fillId="0" borderId="6" xfId="20" applyFont="1" applyBorder="1" applyAlignment="1" quotePrefix="1">
      <alignment horizontal="centerContinuous" vertical="center" wrapText="1"/>
      <protection/>
    </xf>
    <xf numFmtId="14" fontId="2" fillId="0" borderId="7" xfId="20" applyNumberFormat="1" applyFont="1" applyBorder="1" applyAlignment="1">
      <alignment horizontal="center" vertical="center"/>
      <protection/>
    </xf>
    <xf numFmtId="14" fontId="2" fillId="0" borderId="8" xfId="20" applyNumberFormat="1" applyFont="1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10" xfId="20" applyFont="1" applyBorder="1" applyAlignment="1">
      <alignment horizontal="center"/>
      <protection/>
    </xf>
    <xf numFmtId="0" fontId="3" fillId="0" borderId="11" xfId="21" applyFont="1" applyBorder="1">
      <alignment/>
      <protection/>
    </xf>
    <xf numFmtId="10" fontId="2" fillId="0" borderId="12" xfId="20" applyNumberFormat="1" applyFont="1" applyBorder="1">
      <alignment/>
      <protection/>
    </xf>
    <xf numFmtId="10" fontId="2" fillId="0" borderId="13" xfId="20" applyNumberFormat="1" applyFont="1" applyBorder="1">
      <alignment/>
      <protection/>
    </xf>
    <xf numFmtId="10" fontId="2" fillId="0" borderId="14" xfId="20" applyNumberFormat="1" applyFont="1" applyBorder="1">
      <alignment/>
      <protection/>
    </xf>
    <xf numFmtId="3" fontId="2" fillId="0" borderId="12" xfId="20" applyNumberFormat="1" applyFont="1" applyBorder="1">
      <alignment/>
      <protection/>
    </xf>
    <xf numFmtId="3" fontId="2" fillId="0" borderId="13" xfId="20" applyNumberFormat="1" applyFont="1" applyBorder="1">
      <alignment/>
      <protection/>
    </xf>
    <xf numFmtId="3" fontId="2" fillId="0" borderId="14" xfId="22" applyNumberFormat="1" applyFont="1" applyFill="1" applyBorder="1" applyAlignment="1">
      <alignment horizontal="right"/>
    </xf>
    <xf numFmtId="0" fontId="2" fillId="0" borderId="15" xfId="20" applyFont="1" applyBorder="1" applyAlignment="1">
      <alignment horizontal="center"/>
      <protection/>
    </xf>
    <xf numFmtId="0" fontId="3" fillId="0" borderId="16" xfId="21" applyFont="1" applyBorder="1">
      <alignment/>
      <protection/>
    </xf>
    <xf numFmtId="10" fontId="2" fillId="0" borderId="17" xfId="20" applyNumberFormat="1" applyFont="1" applyBorder="1">
      <alignment/>
      <protection/>
    </xf>
    <xf numFmtId="10" fontId="2" fillId="0" borderId="18" xfId="20" applyNumberFormat="1" applyFont="1" applyBorder="1">
      <alignment/>
      <protection/>
    </xf>
    <xf numFmtId="10" fontId="2" fillId="0" borderId="19" xfId="20" applyNumberFormat="1" applyFont="1" applyBorder="1">
      <alignment/>
      <protection/>
    </xf>
    <xf numFmtId="3" fontId="2" fillId="0" borderId="17" xfId="22" applyNumberFormat="1" applyFont="1" applyFill="1" applyBorder="1" applyAlignment="1">
      <alignment horizontal="right"/>
    </xf>
    <xf numFmtId="3" fontId="2" fillId="0" borderId="18" xfId="22" applyNumberFormat="1" applyFont="1" applyFill="1" applyBorder="1" applyAlignment="1">
      <alignment horizontal="right"/>
    </xf>
    <xf numFmtId="3" fontId="2" fillId="0" borderId="19" xfId="22" applyNumberFormat="1" applyFont="1" applyFill="1" applyBorder="1" applyAlignment="1">
      <alignment horizontal="right"/>
    </xf>
    <xf numFmtId="0" fontId="2" fillId="0" borderId="16" xfId="21" applyFont="1" applyBorder="1">
      <alignment/>
      <protection/>
    </xf>
    <xf numFmtId="0" fontId="2" fillId="0" borderId="20" xfId="20" applyFont="1" applyBorder="1" applyAlignment="1">
      <alignment horizontal="center"/>
      <protection/>
    </xf>
    <xf numFmtId="0" fontId="2" fillId="0" borderId="21" xfId="20" applyFont="1" applyBorder="1">
      <alignment/>
      <protection/>
    </xf>
    <xf numFmtId="10" fontId="2" fillId="0" borderId="22" xfId="20" applyNumberFormat="1" applyFont="1" applyBorder="1">
      <alignment/>
      <protection/>
    </xf>
    <xf numFmtId="10" fontId="2" fillId="0" borderId="23" xfId="20" applyNumberFormat="1" applyFont="1" applyBorder="1">
      <alignment/>
      <protection/>
    </xf>
    <xf numFmtId="10" fontId="2" fillId="0" borderId="24" xfId="20" applyNumberFormat="1" applyFont="1" applyBorder="1">
      <alignment/>
      <protection/>
    </xf>
    <xf numFmtId="3" fontId="2" fillId="0" borderId="22" xfId="22" applyNumberFormat="1" applyFont="1" applyFill="1" applyBorder="1" applyAlignment="1">
      <alignment horizontal="right"/>
    </xf>
    <xf numFmtId="3" fontId="2" fillId="0" borderId="23" xfId="22" applyNumberFormat="1" applyFont="1" applyFill="1" applyBorder="1" applyAlignment="1">
      <alignment horizontal="right"/>
    </xf>
    <xf numFmtId="3" fontId="2" fillId="0" borderId="24" xfId="22" applyNumberFormat="1" applyFont="1" applyFill="1" applyBorder="1" applyAlignment="1">
      <alignment horizontal="right"/>
    </xf>
    <xf numFmtId="0" fontId="4" fillId="0" borderId="25" xfId="20" applyFont="1" applyBorder="1">
      <alignment/>
      <protection/>
    </xf>
    <xf numFmtId="0" fontId="4" fillId="0" borderId="26" xfId="20" applyFont="1" applyBorder="1">
      <alignment/>
      <protection/>
    </xf>
    <xf numFmtId="10" fontId="4" fillId="0" borderId="7" xfId="20" applyNumberFormat="1" applyFont="1" applyBorder="1">
      <alignment/>
      <protection/>
    </xf>
    <xf numFmtId="10" fontId="4" fillId="0" borderId="8" xfId="20" applyNumberFormat="1" applyFont="1" applyBorder="1">
      <alignment/>
      <protection/>
    </xf>
    <xf numFmtId="10" fontId="4" fillId="0" borderId="9" xfId="20" applyNumberFormat="1" applyFont="1" applyBorder="1">
      <alignment/>
      <protection/>
    </xf>
    <xf numFmtId="3" fontId="4" fillId="0" borderId="7" xfId="22" applyNumberFormat="1" applyFont="1" applyFill="1" applyBorder="1" applyAlignment="1">
      <alignment horizontal="right"/>
    </xf>
    <xf numFmtId="3" fontId="4" fillId="0" borderId="8" xfId="22" applyNumberFormat="1" applyFont="1" applyFill="1" applyBorder="1" applyAlignment="1">
      <alignment horizontal="right"/>
    </xf>
    <xf numFmtId="3" fontId="4" fillId="0" borderId="9" xfId="22" applyNumberFormat="1" applyFont="1" applyFill="1" applyBorder="1" applyAlignment="1">
      <alignment horizontal="right"/>
    </xf>
    <xf numFmtId="0" fontId="4" fillId="0" borderId="0" xfId="20" applyFont="1">
      <alignment/>
      <protection/>
    </xf>
    <xf numFmtId="0" fontId="5" fillId="0" borderId="0" xfId="20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7" fillId="0" borderId="0" xfId="23" applyFont="1" applyFill="1" applyBorder="1">
      <alignment/>
      <protection/>
    </xf>
    <xf numFmtId="165" fontId="6" fillId="0" borderId="0" xfId="23" applyNumberFormat="1" applyFont="1" applyFill="1" applyBorder="1">
      <alignment/>
      <protection/>
    </xf>
    <xf numFmtId="165" fontId="8" fillId="0" borderId="0" xfId="23" applyNumberFormat="1" applyFont="1" applyFill="1" applyBorder="1">
      <alignment/>
      <protection/>
    </xf>
    <xf numFmtId="2" fontId="2" fillId="0" borderId="0" xfId="20" applyNumberFormat="1" applyFont="1">
      <alignment/>
      <protection/>
    </xf>
    <xf numFmtId="10" fontId="2" fillId="0" borderId="0" xfId="20" applyNumberFormat="1" applyFont="1">
      <alignment/>
      <protection/>
    </xf>
    <xf numFmtId="0" fontId="5" fillId="0" borderId="0" xfId="20" applyFont="1" applyFill="1" applyBorder="1" applyAlignment="1">
      <alignment horizontal="left" wrapText="1"/>
      <protection/>
    </xf>
    <xf numFmtId="3" fontId="2" fillId="0" borderId="0" xfId="20" applyNumberFormat="1" applyFont="1">
      <alignment/>
      <protection/>
    </xf>
    <xf numFmtId="0" fontId="2" fillId="0" borderId="27" xfId="20" applyFont="1" applyBorder="1" applyAlignment="1" quotePrefix="1">
      <alignment horizontal="centerContinuous" vertical="center" wrapText="1"/>
      <protection/>
    </xf>
    <xf numFmtId="0" fontId="9" fillId="0" borderId="27" xfId="20" applyFont="1" applyBorder="1" applyAlignment="1" quotePrefix="1">
      <alignment horizontal="centerContinuous" vertical="center" wrapText="1"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vertical="center"/>
      <protection/>
    </xf>
    <xf numFmtId="0" fontId="11" fillId="0" borderId="0" xfId="20" applyFont="1">
      <alignment/>
      <protection/>
    </xf>
    <xf numFmtId="0" fontId="2" fillId="0" borderId="2" xfId="20" applyFont="1" applyBorder="1" applyAlignment="1" quotePrefix="1">
      <alignment horizontal="centerContinuous" vertical="center" wrapText="1"/>
      <protection/>
    </xf>
    <xf numFmtId="0" fontId="2" fillId="0" borderId="3" xfId="20" applyFont="1" applyBorder="1" applyAlignment="1" quotePrefix="1">
      <alignment horizontal="centerContinuous" vertical="center" wrapText="1"/>
      <protection/>
    </xf>
    <xf numFmtId="0" fontId="2" fillId="0" borderId="2" xfId="20" applyFont="1" applyBorder="1" applyAlignment="1">
      <alignment horizontal="centerContinuous" vertical="center"/>
      <protection/>
    </xf>
    <xf numFmtId="0" fontId="2" fillId="0" borderId="3" xfId="20" applyFont="1" applyBorder="1" applyAlignment="1">
      <alignment horizontal="centerContinuous" vertical="center"/>
      <protection/>
    </xf>
    <xf numFmtId="0" fontId="2" fillId="0" borderId="4" xfId="20" applyFont="1" applyBorder="1" applyAlignment="1">
      <alignment horizontal="centerContinuous" vertical="center"/>
      <protection/>
    </xf>
    <xf numFmtId="0" fontId="2" fillId="0" borderId="3" xfId="20" applyFont="1" applyBorder="1" applyAlignment="1">
      <alignment horizontal="center" vertical="center" wrapText="1"/>
      <protection/>
    </xf>
    <xf numFmtId="0" fontId="2" fillId="2" borderId="28" xfId="20" applyFont="1" applyFill="1" applyBorder="1" applyAlignment="1">
      <alignment horizontal="centerContinuous" vertical="center" wrapText="1"/>
      <protection/>
    </xf>
    <xf numFmtId="0" fontId="2" fillId="2" borderId="3" xfId="20" applyFont="1" applyFill="1" applyBorder="1" applyAlignment="1">
      <alignment horizontal="centerContinuous" vertical="center" wrapText="1"/>
      <protection/>
    </xf>
    <xf numFmtId="0" fontId="2" fillId="2" borderId="4" xfId="20" applyFont="1" applyFill="1" applyBorder="1" applyAlignment="1">
      <alignment horizontal="centerContinuous" vertical="center" wrapText="1"/>
      <protection/>
    </xf>
    <xf numFmtId="0" fontId="2" fillId="0" borderId="0" xfId="20" applyFont="1" applyAlignment="1">
      <alignment vertical="center"/>
      <protection/>
    </xf>
    <xf numFmtId="0" fontId="2" fillId="0" borderId="7" xfId="20" applyFont="1" applyBorder="1" applyAlignment="1">
      <alignment horizontal="center" vertical="center"/>
      <protection/>
    </xf>
    <xf numFmtId="0" fontId="2" fillId="0" borderId="29" xfId="20" applyFont="1" applyBorder="1" applyAlignment="1" quotePrefix="1">
      <alignment horizontal="left" vertical="center" wrapText="1"/>
      <protection/>
    </xf>
    <xf numFmtId="0" fontId="2" fillId="0" borderId="8" xfId="20" applyFont="1" applyBorder="1" applyAlignment="1">
      <alignment horizontal="center" vertical="center"/>
      <protection/>
    </xf>
    <xf numFmtId="0" fontId="2" fillId="0" borderId="30" xfId="20" applyFont="1" applyBorder="1" applyAlignment="1">
      <alignment horizontal="center" vertical="center"/>
      <protection/>
    </xf>
    <xf numFmtId="0" fontId="12" fillId="0" borderId="31" xfId="21" applyFont="1" applyBorder="1" applyAlignment="1">
      <alignment horizontal="center" vertical="center" wrapText="1"/>
      <protection/>
    </xf>
    <xf numFmtId="0" fontId="12" fillId="0" borderId="32" xfId="21" applyFont="1" applyBorder="1" applyAlignment="1">
      <alignment horizontal="center" vertical="center" wrapText="1"/>
      <protection/>
    </xf>
    <xf numFmtId="0" fontId="12" fillId="0" borderId="9" xfId="21" applyFont="1" applyBorder="1" applyAlignment="1">
      <alignment horizontal="center" vertical="center" wrapText="1"/>
      <protection/>
    </xf>
    <xf numFmtId="0" fontId="2" fillId="2" borderId="33" xfId="20" applyFont="1" applyFill="1" applyBorder="1" applyAlignment="1">
      <alignment horizontal="center" vertical="center" wrapText="1"/>
      <protection/>
    </xf>
    <xf numFmtId="0" fontId="2" fillId="2" borderId="8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2" fillId="0" borderId="12" xfId="20" applyFont="1" applyBorder="1">
      <alignment/>
      <protection/>
    </xf>
    <xf numFmtId="0" fontId="3" fillId="3" borderId="34" xfId="21" applyFont="1" applyFill="1" applyBorder="1">
      <alignment/>
      <protection/>
    </xf>
    <xf numFmtId="3" fontId="2" fillId="0" borderId="14" xfId="22" applyNumberFormat="1" applyFont="1" applyFill="1" applyBorder="1"/>
    <xf numFmtId="3" fontId="2" fillId="0" borderId="13" xfId="22" applyNumberFormat="1" applyFont="1" applyFill="1" applyBorder="1"/>
    <xf numFmtId="3" fontId="2" fillId="0" borderId="34" xfId="20" applyNumberFormat="1" applyFont="1" applyBorder="1">
      <alignment/>
      <protection/>
    </xf>
    <xf numFmtId="3" fontId="2" fillId="0" borderId="35" xfId="20" applyNumberFormat="1" applyFont="1" applyBorder="1">
      <alignment/>
      <protection/>
    </xf>
    <xf numFmtId="3" fontId="2" fillId="0" borderId="36" xfId="20" applyNumberFormat="1" applyFont="1" applyBorder="1">
      <alignment/>
      <protection/>
    </xf>
    <xf numFmtId="3" fontId="2" fillId="0" borderId="14" xfId="20" applyNumberFormat="1" applyFont="1" applyBorder="1">
      <alignment/>
      <protection/>
    </xf>
    <xf numFmtId="166" fontId="2" fillId="0" borderId="12" xfId="22" applyNumberFormat="1" applyFont="1" applyFill="1" applyBorder="1"/>
    <xf numFmtId="166" fontId="2" fillId="0" borderId="13" xfId="22" applyNumberFormat="1" applyFont="1" applyFill="1" applyBorder="1"/>
    <xf numFmtId="10" fontId="2" fillId="0" borderId="34" xfId="22" applyNumberFormat="1" applyFont="1" applyFill="1" applyBorder="1"/>
    <xf numFmtId="10" fontId="2" fillId="0" borderId="36" xfId="22" applyNumberFormat="1" applyFont="1" applyFill="1" applyBorder="1"/>
    <xf numFmtId="10" fontId="2" fillId="0" borderId="14" xfId="22" applyNumberFormat="1" applyFont="1" applyFill="1" applyBorder="1"/>
    <xf numFmtId="166" fontId="2" fillId="0" borderId="37" xfId="22" applyNumberFormat="1" applyFont="1" applyFill="1" applyBorder="1"/>
    <xf numFmtId="166" fontId="2" fillId="0" borderId="14" xfId="22" applyNumberFormat="1" applyFont="1" applyFill="1" applyBorder="1"/>
    <xf numFmtId="0" fontId="2" fillId="0" borderId="17" xfId="20" applyFont="1" applyBorder="1">
      <alignment/>
      <protection/>
    </xf>
    <xf numFmtId="0" fontId="3" fillId="3" borderId="38" xfId="21" applyFont="1" applyFill="1" applyBorder="1">
      <alignment/>
      <protection/>
    </xf>
    <xf numFmtId="3" fontId="2" fillId="0" borderId="17" xfId="20" applyNumberFormat="1" applyFont="1" applyBorder="1">
      <alignment/>
      <protection/>
    </xf>
    <xf numFmtId="3" fontId="2" fillId="0" borderId="18" xfId="20" applyNumberFormat="1" applyFont="1" applyBorder="1">
      <alignment/>
      <protection/>
    </xf>
    <xf numFmtId="3" fontId="2" fillId="0" borderId="19" xfId="22" applyNumberFormat="1" applyFont="1" applyFill="1" applyBorder="1"/>
    <xf numFmtId="3" fontId="2" fillId="0" borderId="18" xfId="22" applyNumberFormat="1" applyFont="1" applyFill="1" applyBorder="1"/>
    <xf numFmtId="3" fontId="2" fillId="0" borderId="38" xfId="20" applyNumberFormat="1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19" xfId="20" applyNumberFormat="1" applyFont="1" applyBorder="1">
      <alignment/>
      <protection/>
    </xf>
    <xf numFmtId="166" fontId="2" fillId="0" borderId="17" xfId="22" applyNumberFormat="1" applyFont="1" applyFill="1" applyBorder="1"/>
    <xf numFmtId="166" fontId="2" fillId="0" borderId="18" xfId="22" applyNumberFormat="1" applyFont="1" applyFill="1" applyBorder="1"/>
    <xf numFmtId="10" fontId="2" fillId="0" borderId="38" xfId="22" applyNumberFormat="1" applyFont="1" applyFill="1" applyBorder="1"/>
    <xf numFmtId="10" fontId="2" fillId="0" borderId="39" xfId="22" applyNumberFormat="1" applyFont="1" applyFill="1" applyBorder="1"/>
    <xf numFmtId="10" fontId="2" fillId="0" borderId="19" xfId="22" applyNumberFormat="1" applyFont="1" applyFill="1" applyBorder="1"/>
    <xf numFmtId="166" fontId="2" fillId="0" borderId="40" xfId="22" applyNumberFormat="1" applyFont="1" applyFill="1" applyBorder="1"/>
    <xf numFmtId="166" fontId="2" fillId="0" borderId="19" xfId="22" applyNumberFormat="1" applyFont="1" applyFill="1" applyBorder="1"/>
    <xf numFmtId="0" fontId="2" fillId="0" borderId="22" xfId="20" applyFont="1" applyBorder="1">
      <alignment/>
      <protection/>
    </xf>
    <xf numFmtId="0" fontId="3" fillId="3" borderId="41" xfId="21" applyFont="1" applyFill="1" applyBorder="1">
      <alignment/>
      <protection/>
    </xf>
    <xf numFmtId="3" fontId="2" fillId="0" borderId="22" xfId="20" applyNumberFormat="1" applyFont="1" applyBorder="1">
      <alignment/>
      <protection/>
    </xf>
    <xf numFmtId="3" fontId="2" fillId="0" borderId="23" xfId="20" applyNumberFormat="1" applyFont="1" applyBorder="1">
      <alignment/>
      <protection/>
    </xf>
    <xf numFmtId="3" fontId="2" fillId="0" borderId="24" xfId="22" applyNumberFormat="1" applyFont="1" applyFill="1" applyBorder="1"/>
    <xf numFmtId="3" fontId="2" fillId="0" borderId="23" xfId="22" applyNumberFormat="1" applyFont="1" applyFill="1" applyBorder="1"/>
    <xf numFmtId="3" fontId="2" fillId="0" borderId="41" xfId="20" applyNumberFormat="1" applyFont="1" applyBorder="1">
      <alignment/>
      <protection/>
    </xf>
    <xf numFmtId="3" fontId="2" fillId="0" borderId="42" xfId="20" applyNumberFormat="1" applyFont="1" applyBorder="1">
      <alignment/>
      <protection/>
    </xf>
    <xf numFmtId="3" fontId="2" fillId="0" borderId="24" xfId="20" applyNumberFormat="1" applyFont="1" applyBorder="1">
      <alignment/>
      <protection/>
    </xf>
    <xf numFmtId="166" fontId="2" fillId="0" borderId="22" xfId="22" applyNumberFormat="1" applyFont="1" applyFill="1" applyBorder="1"/>
    <xf numFmtId="166" fontId="2" fillId="0" borderId="23" xfId="22" applyNumberFormat="1" applyFont="1" applyFill="1" applyBorder="1"/>
    <xf numFmtId="10" fontId="2" fillId="0" borderId="41" xfId="22" applyNumberFormat="1" applyFont="1" applyFill="1" applyBorder="1"/>
    <xf numFmtId="10" fontId="2" fillId="0" borderId="42" xfId="22" applyNumberFormat="1" applyFont="1" applyFill="1" applyBorder="1"/>
    <xf numFmtId="10" fontId="2" fillId="0" borderId="24" xfId="22" applyNumberFormat="1" applyFont="1" applyFill="1" applyBorder="1"/>
    <xf numFmtId="166" fontId="2" fillId="0" borderId="43" xfId="22" applyNumberFormat="1" applyFont="1" applyFill="1" applyBorder="1"/>
    <xf numFmtId="166" fontId="2" fillId="0" borderId="24" xfId="22" applyNumberFormat="1" applyFont="1" applyFill="1" applyBorder="1"/>
    <xf numFmtId="0" fontId="4" fillId="4" borderId="7" xfId="20" applyFont="1" applyFill="1" applyBorder="1">
      <alignment/>
      <protection/>
    </xf>
    <xf numFmtId="0" fontId="4" fillId="4" borderId="30" xfId="20" applyFont="1" applyFill="1" applyBorder="1">
      <alignment/>
      <protection/>
    </xf>
    <xf numFmtId="10" fontId="4" fillId="4" borderId="7" xfId="20" applyNumberFormat="1" applyFont="1" applyFill="1" applyBorder="1">
      <alignment/>
      <protection/>
    </xf>
    <xf numFmtId="10" fontId="4" fillId="4" borderId="8" xfId="20" applyNumberFormat="1" applyFont="1" applyFill="1" applyBorder="1">
      <alignment/>
      <protection/>
    </xf>
    <xf numFmtId="10" fontId="4" fillId="4" borderId="9" xfId="20" applyNumberFormat="1" applyFont="1" applyFill="1" applyBorder="1">
      <alignment/>
      <protection/>
    </xf>
    <xf numFmtId="3" fontId="4" fillId="4" borderId="7" xfId="20" applyNumberFormat="1" applyFont="1" applyFill="1" applyBorder="1">
      <alignment/>
      <protection/>
    </xf>
    <xf numFmtId="3" fontId="4" fillId="4" borderId="8" xfId="20" applyNumberFormat="1" applyFont="1" applyFill="1" applyBorder="1">
      <alignment/>
      <protection/>
    </xf>
    <xf numFmtId="3" fontId="4" fillId="4" borderId="9" xfId="22" applyNumberFormat="1" applyFont="1" applyFill="1" applyBorder="1"/>
    <xf numFmtId="3" fontId="4" fillId="4" borderId="8" xfId="22" applyNumberFormat="1" applyFont="1" applyFill="1" applyBorder="1"/>
    <xf numFmtId="3" fontId="4" fillId="5" borderId="7" xfId="20" applyNumberFormat="1" applyFont="1" applyFill="1" applyBorder="1">
      <alignment/>
      <protection/>
    </xf>
    <xf numFmtId="3" fontId="4" fillId="5" borderId="8" xfId="20" applyNumberFormat="1" applyFont="1" applyFill="1" applyBorder="1">
      <alignment/>
      <protection/>
    </xf>
    <xf numFmtId="3" fontId="4" fillId="5" borderId="9" xfId="22" applyNumberFormat="1" applyFont="1" applyFill="1" applyBorder="1"/>
    <xf numFmtId="3" fontId="4" fillId="5" borderId="30" xfId="20" applyNumberFormat="1" applyFont="1" applyFill="1" applyBorder="1">
      <alignment/>
      <protection/>
    </xf>
    <xf numFmtId="3" fontId="4" fillId="5" borderId="31" xfId="20" applyNumberFormat="1" applyFont="1" applyFill="1" applyBorder="1">
      <alignment/>
      <protection/>
    </xf>
    <xf numFmtId="3" fontId="4" fillId="5" borderId="32" xfId="20" applyNumberFormat="1" applyFont="1" applyFill="1" applyBorder="1">
      <alignment/>
      <protection/>
    </xf>
    <xf numFmtId="3" fontId="4" fillId="5" borderId="9" xfId="20" applyNumberFormat="1" applyFont="1" applyFill="1" applyBorder="1">
      <alignment/>
      <protection/>
    </xf>
    <xf numFmtId="166" fontId="4" fillId="4" borderId="7" xfId="22" applyNumberFormat="1" applyFont="1" applyFill="1" applyBorder="1"/>
    <xf numFmtId="166" fontId="4" fillId="4" borderId="8" xfId="22" applyNumberFormat="1" applyFont="1" applyFill="1" applyBorder="1"/>
    <xf numFmtId="10" fontId="4" fillId="4" borderId="30" xfId="22" applyNumberFormat="1" applyFont="1" applyFill="1" applyBorder="1"/>
    <xf numFmtId="10" fontId="4" fillId="4" borderId="32" xfId="22" applyNumberFormat="1" applyFont="1" applyFill="1" applyBorder="1"/>
    <xf numFmtId="10" fontId="4" fillId="4" borderId="9" xfId="22" applyNumberFormat="1" applyFont="1" applyFill="1" applyBorder="1"/>
    <xf numFmtId="166" fontId="4" fillId="4" borderId="33" xfId="22" applyNumberFormat="1" applyFont="1" applyFill="1" applyBorder="1"/>
    <xf numFmtId="166" fontId="4" fillId="4" borderId="9" xfId="22" applyNumberFormat="1" applyFont="1" applyFill="1" applyBorder="1"/>
    <xf numFmtId="0" fontId="4" fillId="4" borderId="0" xfId="20" applyFont="1" applyFill="1">
      <alignment/>
      <protection/>
    </xf>
    <xf numFmtId="0" fontId="2" fillId="0" borderId="44" xfId="20" applyFont="1" applyBorder="1">
      <alignment/>
      <protection/>
    </xf>
    <xf numFmtId="2" fontId="2" fillId="0" borderId="44" xfId="20" applyNumberFormat="1" applyFont="1" applyBorder="1">
      <alignment/>
      <protection/>
    </xf>
    <xf numFmtId="10" fontId="2" fillId="0" borderId="44" xfId="20" applyNumberFormat="1" applyFont="1" applyBorder="1">
      <alignment/>
      <protection/>
    </xf>
    <xf numFmtId="0" fontId="2" fillId="0" borderId="45" xfId="20" applyFont="1" applyBorder="1">
      <alignment/>
      <protection/>
    </xf>
    <xf numFmtId="2" fontId="2" fillId="0" borderId="45" xfId="20" applyNumberFormat="1" applyFont="1" applyBorder="1">
      <alignment/>
      <protection/>
    </xf>
    <xf numFmtId="10" fontId="2" fillId="0" borderId="45" xfId="20" applyNumberFormat="1" applyFont="1" applyBorder="1">
      <alignment/>
      <protection/>
    </xf>
    <xf numFmtId="3" fontId="2" fillId="0" borderId="45" xfId="20" applyNumberFormat="1" applyFont="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" xfId="21"/>
    <cellStyle name="Percent 2" xfId="22"/>
    <cellStyle name="Normal 13" xfId="23"/>
  </cellStyles>
  <dxfs count="18">
    <dxf>
      <numFmt numFmtId="177" formatCode="\-"/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3499799966812134"/>
      </font>
      <numFmt numFmtId="177" formatCode="\-"/>
      <border/>
    </dxf>
    <dxf>
      <font>
        <color theme="0" tint="-0.3499799966812134"/>
      </font>
      <numFmt numFmtId="177" formatCode="\-"/>
      <border/>
    </dxf>
    <dxf>
      <font>
        <color theme="0" tint="-0.3499799966812134"/>
      </font>
      <numFmt numFmtId="177" formatCode="\-"/>
      <border/>
    </dxf>
    <dxf>
      <font>
        <color theme="0" tint="-0.3499799966812134"/>
      </font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lap%20trimester%20v4.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olap trimester"/>
      <sheetName val="new_data"/>
      <sheetName val="data"/>
      <sheetName val="prev-trimester"/>
      <sheetName val="final-trimester"/>
      <sheetName val="current-trimester"/>
      <sheetName val="показатели"/>
      <sheetName val="СЕС-код 42 и код 98"/>
      <sheetName val="общини фин. оздр."/>
      <sheetName val="сравнителен"/>
      <sheetName val="summary"/>
      <sheetName val="общини фин. оздр. СЕС"/>
    </sheetNames>
    <sheetDataSet>
      <sheetData sheetId="0">
        <row r="7">
          <cell r="B7" t="str">
            <v>sql5 ISOOlap ИСО_2023</v>
          </cell>
        </row>
        <row r="9">
          <cell r="B9" t="str">
            <v>sql5 ISOOlap Просрочени_задължения_2023</v>
          </cell>
        </row>
        <row r="11">
          <cell r="B11">
            <v>2023</v>
          </cell>
        </row>
        <row r="13">
          <cell r="B13">
            <v>3</v>
          </cell>
        </row>
        <row r="23">
          <cell r="B23" t="str">
            <v>2023 Q3</v>
          </cell>
        </row>
      </sheetData>
      <sheetData sheetId="1">
        <row r="1">
          <cell r="A1" t="str">
            <v>Бюджет</v>
          </cell>
        </row>
        <row r="2">
          <cell r="A2" t="str">
            <v>42</v>
          </cell>
        </row>
        <row r="5">
          <cell r="A5" t="str">
            <v>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4"/>
  <sheetViews>
    <sheetView showGridLines="0" tabSelected="1" workbookViewId="0" topLeftCell="A1">
      <pane xSplit="2" ySplit="2" topLeftCell="C3" activePane="bottomRight" state="frozen"/>
      <selection pane="topLeft" activeCell="AX3" sqref="AX3"/>
      <selection pane="topRight" activeCell="AX3" sqref="AX3"/>
      <selection pane="bottomLeft" activeCell="AX3" sqref="AX3"/>
      <selection pane="bottomRight" activeCell="C8" sqref="C8"/>
    </sheetView>
  </sheetViews>
  <sheetFormatPr defaultColWidth="25.7109375" defaultRowHeight="15"/>
  <cols>
    <col min="1" max="1" width="5.00390625" style="5" bestFit="1" customWidth="1"/>
    <col min="2" max="2" width="27.00390625" style="5" customWidth="1"/>
    <col min="3" max="11" width="11.421875" style="5" customWidth="1"/>
    <col min="12" max="14" width="17.7109375" style="5" customWidth="1"/>
    <col min="15" max="17" width="11.421875" style="5" customWidth="1"/>
    <col min="18" max="20" width="17.7109375" style="5" customWidth="1"/>
    <col min="21" max="23" width="11.421875" style="51" customWidth="1"/>
    <col min="24" max="26" width="11.421875" style="52" customWidth="1"/>
    <col min="27" max="46" width="11.421875" style="5" customWidth="1"/>
    <col min="47" max="47" width="14.00390625" style="5" customWidth="1"/>
    <col min="48" max="49" width="11.421875" style="5" customWidth="1"/>
    <col min="50" max="50" width="15.140625" style="5" customWidth="1"/>
    <col min="51" max="62" width="12.00390625" style="5" customWidth="1"/>
    <col min="63" max="16384" width="25.7109375" style="5" customWidth="1"/>
  </cols>
  <sheetData>
    <row r="1" spans="1:62" ht="90.75" thickBot="1">
      <c r="A1" s="1" t="s">
        <v>0</v>
      </c>
      <c r="B1" s="1"/>
      <c r="C1" s="2" t="s">
        <v>1</v>
      </c>
      <c r="D1" s="3"/>
      <c r="E1" s="4"/>
      <c r="F1" s="2" t="s">
        <v>2</v>
      </c>
      <c r="G1" s="3"/>
      <c r="H1" s="4"/>
      <c r="I1" s="2" t="s">
        <v>3</v>
      </c>
      <c r="J1" s="3"/>
      <c r="K1" s="4"/>
      <c r="L1" s="2" t="s">
        <v>310</v>
      </c>
      <c r="M1" s="3" t="s">
        <v>311</v>
      </c>
      <c r="N1" s="4" t="s">
        <v>310</v>
      </c>
      <c r="O1" s="2" t="s">
        <v>4</v>
      </c>
      <c r="P1" s="3"/>
      <c r="Q1" s="4"/>
      <c r="R1" s="2" t="s">
        <v>312</v>
      </c>
      <c r="S1" s="3" t="s">
        <v>313</v>
      </c>
      <c r="T1" s="4" t="s">
        <v>312</v>
      </c>
      <c r="U1" s="2" t="s">
        <v>5</v>
      </c>
      <c r="V1" s="3"/>
      <c r="W1" s="4"/>
      <c r="X1" s="2" t="s">
        <v>6</v>
      </c>
      <c r="Y1" s="3"/>
      <c r="Z1" s="4"/>
      <c r="AA1" s="2" t="s">
        <v>7</v>
      </c>
      <c r="AB1" s="3"/>
      <c r="AC1" s="4"/>
      <c r="AD1" s="2" t="s">
        <v>8</v>
      </c>
      <c r="AE1" s="3"/>
      <c r="AF1" s="4"/>
      <c r="AG1" s="2" t="s">
        <v>9</v>
      </c>
      <c r="AH1" s="3"/>
      <c r="AI1" s="4"/>
      <c r="AJ1" s="2" t="s">
        <v>10</v>
      </c>
      <c r="AK1" s="3"/>
      <c r="AL1" s="4"/>
      <c r="AM1" s="2" t="s">
        <v>11</v>
      </c>
      <c r="AN1" s="3"/>
      <c r="AO1" s="4"/>
      <c r="AP1" s="2" t="s">
        <v>12</v>
      </c>
      <c r="AQ1" s="3"/>
      <c r="AR1" s="4"/>
      <c r="AS1" s="2" t="s">
        <v>13</v>
      </c>
      <c r="AT1" s="3"/>
      <c r="AU1" s="4"/>
      <c r="AV1" s="2" t="s">
        <v>14</v>
      </c>
      <c r="AW1" s="3"/>
      <c r="AX1" s="4"/>
      <c r="AY1" s="2" t="s">
        <v>314</v>
      </c>
      <c r="AZ1" s="3" t="s">
        <v>315</v>
      </c>
      <c r="BA1" s="4" t="s">
        <v>314</v>
      </c>
      <c r="BB1" s="2" t="s">
        <v>316</v>
      </c>
      <c r="BC1" s="3" t="s">
        <v>317</v>
      </c>
      <c r="BD1" s="4" t="s">
        <v>316</v>
      </c>
      <c r="BE1" s="2" t="s">
        <v>318</v>
      </c>
      <c r="BF1" s="3" t="s">
        <v>319</v>
      </c>
      <c r="BG1" s="4" t="s">
        <v>318</v>
      </c>
      <c r="BH1" s="2" t="s">
        <v>15</v>
      </c>
      <c r="BI1" s="3" t="s">
        <v>16</v>
      </c>
      <c r="BJ1" s="4" t="s">
        <v>17</v>
      </c>
    </row>
    <row r="2" spans="1:62" s="11" customFormat="1" ht="23.25" thickBot="1">
      <c r="A2" s="6" t="s">
        <v>18</v>
      </c>
      <c r="B2" s="7"/>
      <c r="C2" s="8" t="s">
        <v>320</v>
      </c>
      <c r="D2" s="9" t="s">
        <v>321</v>
      </c>
      <c r="E2" s="10" t="s">
        <v>322</v>
      </c>
      <c r="F2" s="8" t="s">
        <v>320</v>
      </c>
      <c r="G2" s="9" t="s">
        <v>321</v>
      </c>
      <c r="H2" s="10" t="s">
        <v>322</v>
      </c>
      <c r="I2" s="8" t="s">
        <v>320</v>
      </c>
      <c r="J2" s="9" t="s">
        <v>321</v>
      </c>
      <c r="K2" s="10" t="s">
        <v>322</v>
      </c>
      <c r="L2" s="8" t="s">
        <v>320</v>
      </c>
      <c r="M2" s="9" t="s">
        <v>321</v>
      </c>
      <c r="N2" s="10" t="s">
        <v>322</v>
      </c>
      <c r="O2" s="8" t="s">
        <v>320</v>
      </c>
      <c r="P2" s="9" t="s">
        <v>321</v>
      </c>
      <c r="Q2" s="10" t="s">
        <v>322</v>
      </c>
      <c r="R2" s="8" t="s">
        <v>320</v>
      </c>
      <c r="S2" s="9" t="s">
        <v>321</v>
      </c>
      <c r="T2" s="10" t="s">
        <v>322</v>
      </c>
      <c r="U2" s="8" t="s">
        <v>320</v>
      </c>
      <c r="V2" s="9" t="s">
        <v>321</v>
      </c>
      <c r="W2" s="10" t="s">
        <v>322</v>
      </c>
      <c r="X2" s="8" t="s">
        <v>320</v>
      </c>
      <c r="Y2" s="9" t="s">
        <v>321</v>
      </c>
      <c r="Z2" s="10" t="s">
        <v>322</v>
      </c>
      <c r="AA2" s="8" t="s">
        <v>320</v>
      </c>
      <c r="AB2" s="9" t="s">
        <v>321</v>
      </c>
      <c r="AC2" s="10" t="s">
        <v>322</v>
      </c>
      <c r="AD2" s="8" t="s">
        <v>320</v>
      </c>
      <c r="AE2" s="9" t="s">
        <v>321</v>
      </c>
      <c r="AF2" s="10" t="s">
        <v>322</v>
      </c>
      <c r="AG2" s="8" t="s">
        <v>320</v>
      </c>
      <c r="AH2" s="9" t="s">
        <v>321</v>
      </c>
      <c r="AI2" s="10" t="s">
        <v>322</v>
      </c>
      <c r="AJ2" s="8" t="s">
        <v>320</v>
      </c>
      <c r="AK2" s="9" t="s">
        <v>321</v>
      </c>
      <c r="AL2" s="10" t="s">
        <v>322</v>
      </c>
      <c r="AM2" s="8" t="s">
        <v>320</v>
      </c>
      <c r="AN2" s="9" t="s">
        <v>321</v>
      </c>
      <c r="AO2" s="10" t="s">
        <v>322</v>
      </c>
      <c r="AP2" s="8" t="s">
        <v>320</v>
      </c>
      <c r="AQ2" s="9" t="s">
        <v>321</v>
      </c>
      <c r="AR2" s="10" t="s">
        <v>322</v>
      </c>
      <c r="AS2" s="8" t="s">
        <v>320</v>
      </c>
      <c r="AT2" s="9" t="s">
        <v>321</v>
      </c>
      <c r="AU2" s="10" t="s">
        <v>322</v>
      </c>
      <c r="AV2" s="8" t="s">
        <v>320</v>
      </c>
      <c r="AW2" s="9" t="s">
        <v>321</v>
      </c>
      <c r="AX2" s="10" t="s">
        <v>322</v>
      </c>
      <c r="AY2" s="8" t="s">
        <v>320</v>
      </c>
      <c r="AZ2" s="9" t="s">
        <v>321</v>
      </c>
      <c r="BA2" s="10" t="s">
        <v>322</v>
      </c>
      <c r="BB2" s="8" t="s">
        <v>320</v>
      </c>
      <c r="BC2" s="9" t="s">
        <v>321</v>
      </c>
      <c r="BD2" s="10" t="s">
        <v>322</v>
      </c>
      <c r="BE2" s="8" t="s">
        <v>320</v>
      </c>
      <c r="BF2" s="9" t="s">
        <v>321</v>
      </c>
      <c r="BG2" s="10" t="s">
        <v>322</v>
      </c>
      <c r="BH2" s="8" t="s">
        <v>321</v>
      </c>
      <c r="BI2" s="9" t="s">
        <v>321</v>
      </c>
      <c r="BJ2" s="10" t="s">
        <v>321</v>
      </c>
    </row>
    <row r="3" spans="1:62" ht="15">
      <c r="A3" s="12">
        <v>5101</v>
      </c>
      <c r="B3" s="13" t="s">
        <v>19</v>
      </c>
      <c r="C3" s="14">
        <v>0.503380864387077</v>
      </c>
      <c r="D3" s="15">
        <v>0.3557703737189668</v>
      </c>
      <c r="E3" s="16">
        <v>0.4528435735864892</v>
      </c>
      <c r="F3" s="14">
        <v>1.701215433062695</v>
      </c>
      <c r="G3" s="15">
        <v>0.9584805103538034</v>
      </c>
      <c r="H3" s="16">
        <v>0.7042739083810711</v>
      </c>
      <c r="I3" s="14">
        <v>0.19074035487903845</v>
      </c>
      <c r="J3" s="15">
        <v>0.24566912075314914</v>
      </c>
      <c r="K3" s="16">
        <v>-0.16814247742352095</v>
      </c>
      <c r="L3" s="14">
        <v>0.3197561381758668</v>
      </c>
      <c r="M3" s="15">
        <v>0.22135446243150128</v>
      </c>
      <c r="N3" s="16">
        <v>0.18725518825322546</v>
      </c>
      <c r="O3" s="17">
        <v>281</v>
      </c>
      <c r="P3" s="18">
        <v>258</v>
      </c>
      <c r="Q3" s="19">
        <v>190</v>
      </c>
      <c r="R3" s="14">
        <v>0</v>
      </c>
      <c r="S3" s="15">
        <v>0</v>
      </c>
      <c r="T3" s="16">
        <v>0</v>
      </c>
      <c r="U3" s="17">
        <v>106.01666666666667</v>
      </c>
      <c r="V3" s="18">
        <v>106.43333333333334</v>
      </c>
      <c r="W3" s="19">
        <v>101.36507936507937</v>
      </c>
      <c r="X3" s="14">
        <v>0.5677067268952158</v>
      </c>
      <c r="Y3" s="15">
        <v>0.47136449884370596</v>
      </c>
      <c r="Z3" s="16">
        <v>0.4117886448053936</v>
      </c>
      <c r="AA3" s="14">
        <v>0.05291816881798178</v>
      </c>
      <c r="AB3" s="15">
        <v>0.22907263919455023</v>
      </c>
      <c r="AC3" s="16">
        <v>0.3025054316047681</v>
      </c>
      <c r="AD3" s="17">
        <v>11016309</v>
      </c>
      <c r="AE3" s="18">
        <v>14743606</v>
      </c>
      <c r="AF3" s="19">
        <v>11091283</v>
      </c>
      <c r="AG3" s="17">
        <v>17403928</v>
      </c>
      <c r="AH3" s="18">
        <v>32013915</v>
      </c>
      <c r="AI3" s="19">
        <v>28752092</v>
      </c>
      <c r="AJ3" s="17">
        <v>4174284</v>
      </c>
      <c r="AK3" s="18">
        <v>10180861</v>
      </c>
      <c r="AL3" s="19">
        <v>-4118234</v>
      </c>
      <c r="AM3" s="17">
        <v>3581200</v>
      </c>
      <c r="AN3" s="18">
        <v>3293800</v>
      </c>
      <c r="AO3" s="19">
        <v>2431600</v>
      </c>
      <c r="AP3" s="17">
        <v>0</v>
      </c>
      <c r="AQ3" s="18">
        <v>0</v>
      </c>
      <c r="AR3" s="19">
        <v>0</v>
      </c>
      <c r="AS3" s="17">
        <v>36648.40999999992</v>
      </c>
      <c r="AT3" s="18">
        <v>501280.5999999999</v>
      </c>
      <c r="AU3" s="19">
        <v>83683.71</v>
      </c>
      <c r="AV3" s="17">
        <v>25271611.64</v>
      </c>
      <c r="AW3" s="18">
        <v>21902384.23</v>
      </c>
      <c r="AX3" s="19">
        <v>23684818.93</v>
      </c>
      <c r="AY3" s="14">
        <v>0</v>
      </c>
      <c r="AZ3" s="15">
        <v>0</v>
      </c>
      <c r="BA3" s="16">
        <v>0</v>
      </c>
      <c r="BB3" s="14">
        <v>0.0010561063780699786</v>
      </c>
      <c r="BC3" s="15">
        <v>0.019738182737993888</v>
      </c>
      <c r="BD3" s="16">
        <v>0.0017074207217454241</v>
      </c>
      <c r="BE3" s="14">
        <v>0.7282583401875161</v>
      </c>
      <c r="BF3" s="15">
        <v>0.8624177004446126</v>
      </c>
      <c r="BG3" s="16">
        <v>0.4832475834528641</v>
      </c>
      <c r="BH3" s="14">
        <v>0.71803</v>
      </c>
      <c r="BI3" s="15">
        <v>0.78332</v>
      </c>
      <c r="BJ3" s="16">
        <v>0.7507</v>
      </c>
    </row>
    <row r="4" spans="1:62" ht="15">
      <c r="A4" s="20">
        <v>5102</v>
      </c>
      <c r="B4" s="21" t="s">
        <v>20</v>
      </c>
      <c r="C4" s="22">
        <v>0.12339169769943523</v>
      </c>
      <c r="D4" s="23">
        <v>0.08801805558229685</v>
      </c>
      <c r="E4" s="24">
        <v>0.08834822906610737</v>
      </c>
      <c r="F4" s="22">
        <v>0.38390830503736056</v>
      </c>
      <c r="G4" s="23">
        <v>0.32203106887519195</v>
      </c>
      <c r="H4" s="24">
        <v>0.1999595857639375</v>
      </c>
      <c r="I4" s="22">
        <v>0.024554300829992548</v>
      </c>
      <c r="J4" s="23">
        <v>0.23513817957628969</v>
      </c>
      <c r="K4" s="24">
        <v>-0.1218096017962854</v>
      </c>
      <c r="L4" s="22">
        <v>0</v>
      </c>
      <c r="M4" s="23">
        <v>0</v>
      </c>
      <c r="N4" s="24">
        <v>0</v>
      </c>
      <c r="O4" s="25">
        <v>0</v>
      </c>
      <c r="P4" s="26">
        <v>0</v>
      </c>
      <c r="Q4" s="27">
        <v>0</v>
      </c>
      <c r="R4" s="22">
        <v>0</v>
      </c>
      <c r="S4" s="23">
        <v>0</v>
      </c>
      <c r="T4" s="24">
        <v>0</v>
      </c>
      <c r="U4" s="25">
        <v>242.26315789473685</v>
      </c>
      <c r="V4" s="26">
        <v>237.6315789473684</v>
      </c>
      <c r="W4" s="27">
        <v>237.6315789473684</v>
      </c>
      <c r="X4" s="22">
        <v>0.6179695932088008</v>
      </c>
      <c r="Y4" s="23">
        <v>0.5863487294444352</v>
      </c>
      <c r="Z4" s="24">
        <v>0.5736853920652348</v>
      </c>
      <c r="AA4" s="22">
        <v>0.07041181161953027</v>
      </c>
      <c r="AB4" s="23">
        <v>0.12084413737725212</v>
      </c>
      <c r="AC4" s="24">
        <v>0.1584160197514574</v>
      </c>
      <c r="AD4" s="25">
        <v>1246862</v>
      </c>
      <c r="AE4" s="26">
        <v>1755449</v>
      </c>
      <c r="AF4" s="27">
        <v>1014289</v>
      </c>
      <c r="AG4" s="25">
        <v>9624692</v>
      </c>
      <c r="AH4" s="26">
        <v>14944250</v>
      </c>
      <c r="AI4" s="27">
        <v>12392402</v>
      </c>
      <c r="AJ4" s="25">
        <v>248119</v>
      </c>
      <c r="AK4" s="26">
        <v>4689641</v>
      </c>
      <c r="AL4" s="27">
        <v>-1398445</v>
      </c>
      <c r="AM4" s="25">
        <v>0</v>
      </c>
      <c r="AN4" s="26">
        <v>0</v>
      </c>
      <c r="AO4" s="27">
        <v>0</v>
      </c>
      <c r="AP4" s="25">
        <v>0</v>
      </c>
      <c r="AQ4" s="26">
        <v>0</v>
      </c>
      <c r="AR4" s="27">
        <v>0</v>
      </c>
      <c r="AS4" s="25">
        <v>8612.720000000205</v>
      </c>
      <c r="AT4" s="26">
        <v>53726.59999999914</v>
      </c>
      <c r="AU4" s="27">
        <v>15268.02</v>
      </c>
      <c r="AV4" s="25">
        <v>4488452.100000001</v>
      </c>
      <c r="AW4" s="26">
        <v>13720197.44</v>
      </c>
      <c r="AX4" s="27">
        <v>13202592.36</v>
      </c>
      <c r="AY4" s="22">
        <v>0</v>
      </c>
      <c r="AZ4" s="23">
        <v>0</v>
      </c>
      <c r="BA4" s="24">
        <v>0</v>
      </c>
      <c r="BB4" s="22">
        <v>0.0005420538384644798</v>
      </c>
      <c r="BC4" s="23">
        <v>0.00437177207443168</v>
      </c>
      <c r="BD4" s="24">
        <v>0.0006683125249035603</v>
      </c>
      <c r="BE4" s="22">
        <v>0.28248714570645483</v>
      </c>
      <c r="BF4" s="23">
        <v>1.1164223312824928</v>
      </c>
      <c r="BG4" s="24">
        <v>0.5779045243184155</v>
      </c>
      <c r="BH4" s="22">
        <v>0.8063</v>
      </c>
      <c r="BI4" s="23">
        <v>0.74158</v>
      </c>
      <c r="BJ4" s="24">
        <v>0.7739</v>
      </c>
    </row>
    <row r="5" spans="1:62" ht="15">
      <c r="A5" s="20">
        <v>5103</v>
      </c>
      <c r="B5" s="21" t="s">
        <v>21</v>
      </c>
      <c r="C5" s="22">
        <v>0.25897682852672455</v>
      </c>
      <c r="D5" s="23">
        <v>0.23327457229399862</v>
      </c>
      <c r="E5" s="24">
        <v>0.24927607821706801</v>
      </c>
      <c r="F5" s="22">
        <v>0.8668288910499337</v>
      </c>
      <c r="G5" s="23">
        <v>0.804188994152924</v>
      </c>
      <c r="H5" s="24">
        <v>0.8319063781210444</v>
      </c>
      <c r="I5" s="22">
        <v>0.009856326773452365</v>
      </c>
      <c r="J5" s="23">
        <v>0.0017478863293935115</v>
      </c>
      <c r="K5" s="24">
        <v>-0.023849272597185785</v>
      </c>
      <c r="L5" s="22">
        <v>0.3010017849389079</v>
      </c>
      <c r="M5" s="23">
        <v>0.3463985422830801</v>
      </c>
      <c r="N5" s="24">
        <v>0.4721584040396102</v>
      </c>
      <c r="O5" s="25">
        <v>145</v>
      </c>
      <c r="P5" s="26">
        <v>143</v>
      </c>
      <c r="Q5" s="27">
        <v>236</v>
      </c>
      <c r="R5" s="22">
        <v>0.16649840256222886</v>
      </c>
      <c r="S5" s="23">
        <v>0.2165467384946086</v>
      </c>
      <c r="T5" s="24">
        <v>0.10255910702669582</v>
      </c>
      <c r="U5" s="25">
        <v>381.646408839779</v>
      </c>
      <c r="V5" s="26">
        <v>381.1933701657459</v>
      </c>
      <c r="W5" s="27">
        <v>319.4259259259259</v>
      </c>
      <c r="X5" s="22">
        <v>0.671817907982409</v>
      </c>
      <c r="Y5" s="23">
        <v>0.6588778541736314</v>
      </c>
      <c r="Z5" s="24">
        <v>0.6736787390169602</v>
      </c>
      <c r="AA5" s="22">
        <v>0.05275368611296432</v>
      </c>
      <c r="AB5" s="23">
        <v>0.07938560097243298</v>
      </c>
      <c r="AC5" s="24">
        <v>0.07841709703209132</v>
      </c>
      <c r="AD5" s="25">
        <v>19589597</v>
      </c>
      <c r="AE5" s="26">
        <v>25754894</v>
      </c>
      <c r="AF5" s="27">
        <v>23101333</v>
      </c>
      <c r="AG5" s="25">
        <v>74789352</v>
      </c>
      <c r="AH5" s="26">
        <v>110475891</v>
      </c>
      <c r="AI5" s="27">
        <v>91597933</v>
      </c>
      <c r="AJ5" s="25">
        <v>745555</v>
      </c>
      <c r="AK5" s="26">
        <v>192977</v>
      </c>
      <c r="AL5" s="27">
        <v>-2210200</v>
      </c>
      <c r="AM5" s="25">
        <v>10045372</v>
      </c>
      <c r="AN5" s="26">
        <v>9866814</v>
      </c>
      <c r="AO5" s="27">
        <v>16268876</v>
      </c>
      <c r="AP5" s="25">
        <v>5556573</v>
      </c>
      <c r="AQ5" s="26">
        <v>6168116</v>
      </c>
      <c r="AR5" s="27">
        <v>3533817</v>
      </c>
      <c r="AS5" s="25">
        <v>2214367.54</v>
      </c>
      <c r="AT5" s="26">
        <v>4602572.409999999</v>
      </c>
      <c r="AU5" s="27">
        <v>2540591.21</v>
      </c>
      <c r="AV5" s="25">
        <v>36674532.879999995</v>
      </c>
      <c r="AW5" s="26">
        <v>26598797.779999994</v>
      </c>
      <c r="AX5" s="27">
        <v>45265780.13</v>
      </c>
      <c r="AY5" s="22">
        <v>0.047419400005217646</v>
      </c>
      <c r="AZ5" s="23">
        <v>0.05583223583143584</v>
      </c>
      <c r="BA5" s="24">
        <v>0.026661424742021135</v>
      </c>
      <c r="BB5" s="22">
        <v>0.01889725558142218</v>
      </c>
      <c r="BC5" s="23">
        <v>0.0507067859496257</v>
      </c>
      <c r="BD5" s="24">
        <v>0.019167880324775</v>
      </c>
      <c r="BE5" s="22">
        <v>0.3129778632695416</v>
      </c>
      <c r="BF5" s="23">
        <v>0.2930403751209727</v>
      </c>
      <c r="BG5" s="24">
        <v>0.3415146257785479</v>
      </c>
      <c r="BH5" s="22">
        <v>0.86187</v>
      </c>
      <c r="BI5" s="23">
        <v>0.68368</v>
      </c>
      <c r="BJ5" s="24">
        <v>0.7728</v>
      </c>
    </row>
    <row r="6" spans="1:62" ht="15">
      <c r="A6" s="20">
        <v>5104</v>
      </c>
      <c r="B6" s="21" t="s">
        <v>22</v>
      </c>
      <c r="C6" s="22">
        <v>0.18106864187055718</v>
      </c>
      <c r="D6" s="23">
        <v>0.16461976046442411</v>
      </c>
      <c r="E6" s="24">
        <v>0.16177838631385763</v>
      </c>
      <c r="F6" s="22">
        <v>0.5199133832963677</v>
      </c>
      <c r="G6" s="23">
        <v>0.4874104074902011</v>
      </c>
      <c r="H6" s="24">
        <v>0.511953219827794</v>
      </c>
      <c r="I6" s="22">
        <v>0.011523694412355562</v>
      </c>
      <c r="J6" s="23">
        <v>-0.016362638485124686</v>
      </c>
      <c r="K6" s="24">
        <v>0.037990366452320096</v>
      </c>
      <c r="L6" s="22">
        <v>0.3974766538264403</v>
      </c>
      <c r="M6" s="23">
        <v>0.3992696381823309</v>
      </c>
      <c r="N6" s="24">
        <v>0.437081393784238</v>
      </c>
      <c r="O6" s="25">
        <v>147</v>
      </c>
      <c r="P6" s="26">
        <v>155</v>
      </c>
      <c r="Q6" s="27">
        <v>171</v>
      </c>
      <c r="R6" s="22">
        <v>0.11404311039261276</v>
      </c>
      <c r="S6" s="23">
        <v>0.10905595573482972</v>
      </c>
      <c r="T6" s="24">
        <v>0.10805037829452183</v>
      </c>
      <c r="U6" s="25">
        <v>277.1981132075472</v>
      </c>
      <c r="V6" s="26">
        <v>273.6792452830189</v>
      </c>
      <c r="W6" s="27">
        <v>276.2857142857143</v>
      </c>
      <c r="X6" s="22">
        <v>0.608834210395779</v>
      </c>
      <c r="Y6" s="23">
        <v>0.5935893678802043</v>
      </c>
      <c r="Z6" s="24">
        <v>0.6206556433670414</v>
      </c>
      <c r="AA6" s="22">
        <v>0.08215634076842099</v>
      </c>
      <c r="AB6" s="23">
        <v>0.10830958123643146</v>
      </c>
      <c r="AC6" s="24">
        <v>0.07873677489200386</v>
      </c>
      <c r="AD6" s="25">
        <v>6583019</v>
      </c>
      <c r="AE6" s="26">
        <v>8597923</v>
      </c>
      <c r="AF6" s="27">
        <v>6734119</v>
      </c>
      <c r="AG6" s="25">
        <v>34473030</v>
      </c>
      <c r="AH6" s="26">
        <v>51642458</v>
      </c>
      <c r="AI6" s="27">
        <v>39609979</v>
      </c>
      <c r="AJ6" s="25">
        <v>418961</v>
      </c>
      <c r="AK6" s="26">
        <v>-854604</v>
      </c>
      <c r="AL6" s="27">
        <v>1581371</v>
      </c>
      <c r="AM6" s="25">
        <v>4308604</v>
      </c>
      <c r="AN6" s="26">
        <v>4498141</v>
      </c>
      <c r="AO6" s="27">
        <v>4969952</v>
      </c>
      <c r="AP6" s="25">
        <v>1236215</v>
      </c>
      <c r="AQ6" s="26">
        <v>1228616</v>
      </c>
      <c r="AR6" s="27">
        <v>1228616</v>
      </c>
      <c r="AS6" s="25">
        <v>2645551.94</v>
      </c>
      <c r="AT6" s="26">
        <v>3924559.57</v>
      </c>
      <c r="AU6" s="27">
        <v>4484294.28</v>
      </c>
      <c r="AV6" s="25">
        <v>8211121.34</v>
      </c>
      <c r="AW6" s="26">
        <v>12243882.81</v>
      </c>
      <c r="AX6" s="27">
        <v>24537741.45</v>
      </c>
      <c r="AY6" s="22">
        <v>0.024625773266192894</v>
      </c>
      <c r="AZ6" s="23">
        <v>0.023790811816122307</v>
      </c>
      <c r="BA6" s="24">
        <v>0.02127213170612706</v>
      </c>
      <c r="BB6" s="22">
        <v>0.05270018745798809</v>
      </c>
      <c r="BC6" s="23">
        <v>0.09703472776800494</v>
      </c>
      <c r="BD6" s="24">
        <v>0.07764061230945407</v>
      </c>
      <c r="BE6" s="22">
        <v>0.16356799778358777</v>
      </c>
      <c r="BF6" s="23">
        <v>0.30272997876592445</v>
      </c>
      <c r="BG6" s="24">
        <v>0.424843944646084</v>
      </c>
      <c r="BH6" s="22">
        <v>0.85482</v>
      </c>
      <c r="BI6" s="23">
        <v>0.74527</v>
      </c>
      <c r="BJ6" s="24">
        <v>0.8</v>
      </c>
    </row>
    <row r="7" spans="1:62" ht="15">
      <c r="A7" s="20">
        <v>5105</v>
      </c>
      <c r="B7" s="21" t="s">
        <v>23</v>
      </c>
      <c r="C7" s="22">
        <v>0.12944966778335334</v>
      </c>
      <c r="D7" s="23">
        <v>0.11695311192510263</v>
      </c>
      <c r="E7" s="24">
        <v>0.10619821923178503</v>
      </c>
      <c r="F7" s="22">
        <v>0.32916210724481487</v>
      </c>
      <c r="G7" s="23">
        <v>0.31265910685092485</v>
      </c>
      <c r="H7" s="24">
        <v>0.29010984047918187</v>
      </c>
      <c r="I7" s="22">
        <v>-0.10318661101198666</v>
      </c>
      <c r="J7" s="23">
        <v>-0.068694055401434</v>
      </c>
      <c r="K7" s="24">
        <v>-0.017028885264293803</v>
      </c>
      <c r="L7" s="22">
        <v>0</v>
      </c>
      <c r="M7" s="23">
        <v>0</v>
      </c>
      <c r="N7" s="24">
        <v>0</v>
      </c>
      <c r="O7" s="25">
        <v>0</v>
      </c>
      <c r="P7" s="26">
        <v>0</v>
      </c>
      <c r="Q7" s="27">
        <v>0</v>
      </c>
      <c r="R7" s="22">
        <v>0</v>
      </c>
      <c r="S7" s="23">
        <v>0</v>
      </c>
      <c r="T7" s="24">
        <v>0</v>
      </c>
      <c r="U7" s="25">
        <v>251.88135593220338</v>
      </c>
      <c r="V7" s="26">
        <v>250.35593220338984</v>
      </c>
      <c r="W7" s="27">
        <v>250.35593220338984</v>
      </c>
      <c r="X7" s="22">
        <v>0.5293451842953792</v>
      </c>
      <c r="Y7" s="23">
        <v>0.5350525815305074</v>
      </c>
      <c r="Z7" s="24">
        <v>0.5026752434525364</v>
      </c>
      <c r="AA7" s="22">
        <v>0.21153313821420572</v>
      </c>
      <c r="AB7" s="23">
        <v>0.23407523345852838</v>
      </c>
      <c r="AC7" s="24">
        <v>0.28749972746744135</v>
      </c>
      <c r="AD7" s="25">
        <v>2190481</v>
      </c>
      <c r="AE7" s="26">
        <v>3113929</v>
      </c>
      <c r="AF7" s="27">
        <v>2299607</v>
      </c>
      <c r="AG7" s="25">
        <v>17874892</v>
      </c>
      <c r="AH7" s="26">
        <v>28496603</v>
      </c>
      <c r="AI7" s="27">
        <v>21923986</v>
      </c>
      <c r="AJ7" s="25">
        <v>-1746071</v>
      </c>
      <c r="AK7" s="26">
        <v>-1829010</v>
      </c>
      <c r="AL7" s="27">
        <v>-368742</v>
      </c>
      <c r="AM7" s="25">
        <v>0</v>
      </c>
      <c r="AN7" s="26">
        <v>0</v>
      </c>
      <c r="AO7" s="27">
        <v>0</v>
      </c>
      <c r="AP7" s="25">
        <v>0</v>
      </c>
      <c r="AQ7" s="26">
        <v>0</v>
      </c>
      <c r="AR7" s="27">
        <v>0</v>
      </c>
      <c r="AS7" s="25">
        <v>1466167.3499999992</v>
      </c>
      <c r="AT7" s="26">
        <v>1215025.52</v>
      </c>
      <c r="AU7" s="27">
        <v>287451.4</v>
      </c>
      <c r="AV7" s="25">
        <v>13485406.02</v>
      </c>
      <c r="AW7" s="26">
        <v>16983241.5</v>
      </c>
      <c r="AX7" s="27">
        <v>16122018.77</v>
      </c>
      <c r="AY7" s="22">
        <v>0</v>
      </c>
      <c r="AZ7" s="23">
        <v>0</v>
      </c>
      <c r="BA7" s="24">
        <v>0</v>
      </c>
      <c r="BB7" s="22">
        <v>0.04797558452362571</v>
      </c>
      <c r="BC7" s="23">
        <v>0.05674601461027399</v>
      </c>
      <c r="BD7" s="24">
        <v>0.009469385275670105</v>
      </c>
      <c r="BE7" s="22">
        <v>0.4412662963391739</v>
      </c>
      <c r="BF7" s="23">
        <v>0.7931778011451245</v>
      </c>
      <c r="BG7" s="24">
        <v>0.5311005865851237</v>
      </c>
      <c r="BH7" s="22">
        <v>0.81541</v>
      </c>
      <c r="BI7" s="23">
        <v>0.76225</v>
      </c>
      <c r="BJ7" s="24">
        <v>0.7888</v>
      </c>
    </row>
    <row r="8" spans="1:62" ht="15">
      <c r="A8" s="20">
        <v>5106</v>
      </c>
      <c r="B8" s="21" t="s">
        <v>24</v>
      </c>
      <c r="C8" s="22">
        <v>0.16002469898549232</v>
      </c>
      <c r="D8" s="23">
        <v>0.10947303416921911</v>
      </c>
      <c r="E8" s="24">
        <v>0.18349584875870864</v>
      </c>
      <c r="F8" s="22">
        <v>0.3983601719168978</v>
      </c>
      <c r="G8" s="23">
        <v>0.48045670201251617</v>
      </c>
      <c r="H8" s="24">
        <v>0.16229306227786305</v>
      </c>
      <c r="I8" s="22">
        <v>-0.11759739672973103</v>
      </c>
      <c r="J8" s="23">
        <v>0.3005819969881055</v>
      </c>
      <c r="K8" s="24">
        <v>-0.7617446866646166</v>
      </c>
      <c r="L8" s="22">
        <v>0.1218524318743843</v>
      </c>
      <c r="M8" s="23">
        <v>0.10970734572210587</v>
      </c>
      <c r="N8" s="24">
        <v>0</v>
      </c>
      <c r="O8" s="25">
        <v>54</v>
      </c>
      <c r="P8" s="26">
        <v>57</v>
      </c>
      <c r="Q8" s="27">
        <v>0</v>
      </c>
      <c r="R8" s="22">
        <v>0.11875772630219115</v>
      </c>
      <c r="S8" s="23">
        <v>0.10673359706570039</v>
      </c>
      <c r="T8" s="24">
        <v>0.09788757993143807</v>
      </c>
      <c r="U8" s="25">
        <v>171.54716981132074</v>
      </c>
      <c r="V8" s="26">
        <v>143.60655737704917</v>
      </c>
      <c r="W8" s="27">
        <v>143.60655737704917</v>
      </c>
      <c r="X8" s="22">
        <v>0.5664760088601803</v>
      </c>
      <c r="Y8" s="23">
        <v>0.6039837058308712</v>
      </c>
      <c r="Z8" s="24">
        <v>0.3505064132828391</v>
      </c>
      <c r="AA8" s="22">
        <v>0.17558097919669638</v>
      </c>
      <c r="AB8" s="23">
        <v>0.14597463168710428</v>
      </c>
      <c r="AC8" s="24">
        <v>0.47623306066717386</v>
      </c>
      <c r="AD8" s="25">
        <v>913798</v>
      </c>
      <c r="AE8" s="26">
        <v>1475975</v>
      </c>
      <c r="AF8" s="27">
        <v>1151059</v>
      </c>
      <c r="AG8" s="25">
        <v>5982271</v>
      </c>
      <c r="AH8" s="26">
        <v>9060910</v>
      </c>
      <c r="AI8" s="27">
        <v>11306378</v>
      </c>
      <c r="AJ8" s="25">
        <v>-671523</v>
      </c>
      <c r="AK8" s="26">
        <v>4052610</v>
      </c>
      <c r="AL8" s="27">
        <v>-4778381</v>
      </c>
      <c r="AM8" s="25">
        <v>247508</v>
      </c>
      <c r="AN8" s="26">
        <v>247508</v>
      </c>
      <c r="AO8" s="27">
        <v>0</v>
      </c>
      <c r="AP8" s="25">
        <v>241222</v>
      </c>
      <c r="AQ8" s="26">
        <v>240799</v>
      </c>
      <c r="AR8" s="27">
        <v>231320</v>
      </c>
      <c r="AS8" s="25">
        <v>2491592.1500000004</v>
      </c>
      <c r="AT8" s="26">
        <v>2301527.57</v>
      </c>
      <c r="AU8" s="27">
        <v>2403494.26</v>
      </c>
      <c r="AV8" s="25">
        <v>1283080.15</v>
      </c>
      <c r="AW8" s="26">
        <v>6099484.06</v>
      </c>
      <c r="AX8" s="27">
        <v>7862335.56</v>
      </c>
      <c r="AY8" s="22">
        <v>0.024498362557728904</v>
      </c>
      <c r="AZ8" s="23">
        <v>0.0265755867788114</v>
      </c>
      <c r="BA8" s="24">
        <v>0.014783369820963498</v>
      </c>
      <c r="BB8" s="22">
        <v>0.2530446138274754</v>
      </c>
      <c r="BC8" s="23">
        <v>0.3183783620400705</v>
      </c>
      <c r="BD8" s="24">
        <v>0.15360429062832004</v>
      </c>
      <c r="BE8" s="22">
        <v>0.13030885535036266</v>
      </c>
      <c r="BF8" s="23">
        <v>0.8437629727426289</v>
      </c>
      <c r="BG8" s="24">
        <v>0.5024719619574276</v>
      </c>
      <c r="BH8" s="22">
        <v>0.6695</v>
      </c>
      <c r="BI8" s="23">
        <v>0.71547</v>
      </c>
      <c r="BJ8" s="24">
        <v>0.6925</v>
      </c>
    </row>
    <row r="9" spans="1:62" ht="15">
      <c r="A9" s="20">
        <v>5107</v>
      </c>
      <c r="B9" s="21" t="s">
        <v>25</v>
      </c>
      <c r="C9" s="22">
        <v>0.2305086382893234</v>
      </c>
      <c r="D9" s="23">
        <v>0.19049374134732933</v>
      </c>
      <c r="E9" s="24">
        <v>0.20137820680197924</v>
      </c>
      <c r="F9" s="22">
        <v>0.7579347238921706</v>
      </c>
      <c r="G9" s="23">
        <v>0.703010148314601</v>
      </c>
      <c r="H9" s="24">
        <v>0.6980505902593299</v>
      </c>
      <c r="I9" s="22">
        <v>-0.013399563401737384</v>
      </c>
      <c r="J9" s="23">
        <v>0.07161005825645504</v>
      </c>
      <c r="K9" s="24">
        <v>-0.0756154564678001</v>
      </c>
      <c r="L9" s="22">
        <v>0.18047012061358905</v>
      </c>
      <c r="M9" s="23">
        <v>0.1314831535646659</v>
      </c>
      <c r="N9" s="24">
        <v>0.42537002303061044</v>
      </c>
      <c r="O9" s="25">
        <v>58</v>
      </c>
      <c r="P9" s="26">
        <v>46</v>
      </c>
      <c r="Q9" s="27">
        <v>152</v>
      </c>
      <c r="R9" s="22">
        <v>0</v>
      </c>
      <c r="S9" s="23">
        <v>0</v>
      </c>
      <c r="T9" s="24">
        <v>0</v>
      </c>
      <c r="U9" s="25">
        <v>336.4140350877193</v>
      </c>
      <c r="V9" s="26">
        <v>331.57597173144876</v>
      </c>
      <c r="W9" s="27">
        <v>341.2218181818182</v>
      </c>
      <c r="X9" s="22">
        <v>0.6208453615050457</v>
      </c>
      <c r="Y9" s="23">
        <v>0.5979111484533675</v>
      </c>
      <c r="Z9" s="24">
        <v>0.6266142191484625</v>
      </c>
      <c r="AA9" s="22">
        <v>0.04569026329599524</v>
      </c>
      <c r="AB9" s="23">
        <v>0.07435204323377148</v>
      </c>
      <c r="AC9" s="24">
        <v>0.09329233631287101</v>
      </c>
      <c r="AD9" s="25">
        <v>10003988</v>
      </c>
      <c r="AE9" s="26">
        <v>13128453</v>
      </c>
      <c r="AF9" s="27">
        <v>10801253</v>
      </c>
      <c r="AG9" s="25">
        <v>43400888</v>
      </c>
      <c r="AH9" s="26">
        <v>64195371</v>
      </c>
      <c r="AI9" s="27">
        <v>51904585</v>
      </c>
      <c r="AJ9" s="25">
        <v>-581536</v>
      </c>
      <c r="AK9" s="26">
        <v>4935224</v>
      </c>
      <c r="AL9" s="27">
        <v>-4055760</v>
      </c>
      <c r="AM9" s="25">
        <v>2772807</v>
      </c>
      <c r="AN9" s="26">
        <v>2166376</v>
      </c>
      <c r="AO9" s="27">
        <v>7121573</v>
      </c>
      <c r="AP9" s="25">
        <v>0</v>
      </c>
      <c r="AQ9" s="26">
        <v>0</v>
      </c>
      <c r="AR9" s="27">
        <v>0</v>
      </c>
      <c r="AS9" s="25">
        <v>67686.2099999995</v>
      </c>
      <c r="AT9" s="26">
        <v>367319.42000000074</v>
      </c>
      <c r="AU9" s="27">
        <v>5769.7</v>
      </c>
      <c r="AV9" s="25">
        <v>9012517.079999998</v>
      </c>
      <c r="AW9" s="26">
        <v>7275552.919999998</v>
      </c>
      <c r="AX9" s="27">
        <v>11383028.28</v>
      </c>
      <c r="AY9" s="22">
        <v>0</v>
      </c>
      <c r="AZ9" s="23">
        <v>0</v>
      </c>
      <c r="BA9" s="24">
        <v>0</v>
      </c>
      <c r="BB9" s="22">
        <v>0.0010617857261685211</v>
      </c>
      <c r="BC9" s="23">
        <v>0.007058937726203658</v>
      </c>
      <c r="BD9" s="24">
        <v>7.413427162477442E-05</v>
      </c>
      <c r="BE9" s="22">
        <v>0.14137831018155791</v>
      </c>
      <c r="BF9" s="23">
        <v>0.13981747816649354</v>
      </c>
      <c r="BG9" s="24">
        <v>0.14625933938021193</v>
      </c>
      <c r="BH9" s="22">
        <v>0.78834</v>
      </c>
      <c r="BI9" s="23">
        <v>0.48418</v>
      </c>
      <c r="BJ9" s="24">
        <v>0.6363</v>
      </c>
    </row>
    <row r="10" spans="1:62" ht="15">
      <c r="A10" s="20">
        <v>5108</v>
      </c>
      <c r="B10" s="21" t="s">
        <v>26</v>
      </c>
      <c r="C10" s="22">
        <v>0.337092246088033</v>
      </c>
      <c r="D10" s="23">
        <v>0.26900400123504187</v>
      </c>
      <c r="E10" s="24">
        <v>0.29516105620296684</v>
      </c>
      <c r="F10" s="22">
        <v>0.9574648123334382</v>
      </c>
      <c r="G10" s="23">
        <v>0.7717188486698255</v>
      </c>
      <c r="H10" s="24">
        <v>0.5079921993671852</v>
      </c>
      <c r="I10" s="22">
        <v>0.11340856557630181</v>
      </c>
      <c r="J10" s="23">
        <v>0.11457335342574089</v>
      </c>
      <c r="K10" s="24">
        <v>-0.17677926214069728</v>
      </c>
      <c r="L10" s="22">
        <v>0.3761002269557934</v>
      </c>
      <c r="M10" s="23">
        <v>0.32591104315223846</v>
      </c>
      <c r="N10" s="24">
        <v>0.42878922819529175</v>
      </c>
      <c r="O10" s="25">
        <v>173</v>
      </c>
      <c r="P10" s="26">
        <v>196</v>
      </c>
      <c r="Q10" s="27">
        <v>273</v>
      </c>
      <c r="R10" s="22">
        <v>0</v>
      </c>
      <c r="S10" s="23">
        <v>0</v>
      </c>
      <c r="T10" s="24">
        <v>0</v>
      </c>
      <c r="U10" s="25">
        <v>282.23880597014926</v>
      </c>
      <c r="V10" s="26">
        <v>277.8358208955224</v>
      </c>
      <c r="W10" s="27">
        <v>277.8358208955224</v>
      </c>
      <c r="X10" s="22">
        <v>0.5660613041250934</v>
      </c>
      <c r="Y10" s="23">
        <v>0.5370241493597218</v>
      </c>
      <c r="Z10" s="24">
        <v>0.46818270575267606</v>
      </c>
      <c r="AA10" s="22">
        <v>0.07243399019165306</v>
      </c>
      <c r="AB10" s="23">
        <v>0.07731040758179258</v>
      </c>
      <c r="AC10" s="24">
        <v>0.2145208226937126</v>
      </c>
      <c r="AD10" s="25">
        <v>8033755</v>
      </c>
      <c r="AE10" s="26">
        <v>9951286</v>
      </c>
      <c r="AF10" s="27">
        <v>8070690</v>
      </c>
      <c r="AG10" s="25">
        <v>20953174</v>
      </c>
      <c r="AH10" s="26">
        <v>32560532</v>
      </c>
      <c r="AI10" s="27">
        <v>32145961</v>
      </c>
      <c r="AJ10" s="25">
        <v>2702811</v>
      </c>
      <c r="AK10" s="26">
        <v>4238421</v>
      </c>
      <c r="AL10" s="27">
        <v>-4833736</v>
      </c>
      <c r="AM10" s="25">
        <v>3268235</v>
      </c>
      <c r="AN10" s="26">
        <v>3652839</v>
      </c>
      <c r="AO10" s="27">
        <v>5074549</v>
      </c>
      <c r="AP10" s="25">
        <v>0</v>
      </c>
      <c r="AQ10" s="26">
        <v>0</v>
      </c>
      <c r="AR10" s="27">
        <v>0</v>
      </c>
      <c r="AS10" s="25">
        <v>792626.4799999992</v>
      </c>
      <c r="AT10" s="26">
        <v>910660.7899999998</v>
      </c>
      <c r="AU10" s="27">
        <v>1023859.42</v>
      </c>
      <c r="AV10" s="25">
        <v>18663521.36</v>
      </c>
      <c r="AW10" s="26">
        <v>16606613.96</v>
      </c>
      <c r="AX10" s="27">
        <v>29082016.78</v>
      </c>
      <c r="AY10" s="22">
        <v>0</v>
      </c>
      <c r="AZ10" s="23">
        <v>0</v>
      </c>
      <c r="BA10" s="24">
        <v>0</v>
      </c>
      <c r="BB10" s="22">
        <v>0.02099024460259425</v>
      </c>
      <c r="BC10" s="23">
        <v>0.03339295174868233</v>
      </c>
      <c r="BD10" s="24">
        <v>0.021621818954658607</v>
      </c>
      <c r="BE10" s="22">
        <v>0.49424525722650964</v>
      </c>
      <c r="BF10" s="23">
        <v>0.6089466734098374</v>
      </c>
      <c r="BG10" s="24">
        <v>0.614152772705362</v>
      </c>
      <c r="BH10" s="22">
        <v>0.65237</v>
      </c>
      <c r="BI10" s="23">
        <v>0.74187</v>
      </c>
      <c r="BJ10" s="24">
        <v>0.6971</v>
      </c>
    </row>
    <row r="11" spans="1:62" ht="15">
      <c r="A11" s="20">
        <v>5109</v>
      </c>
      <c r="B11" s="21" t="s">
        <v>27</v>
      </c>
      <c r="C11" s="22">
        <v>0.21968032630099346</v>
      </c>
      <c r="D11" s="23">
        <v>0.195598806611982</v>
      </c>
      <c r="E11" s="24">
        <v>0.16840372252396438</v>
      </c>
      <c r="F11" s="22">
        <v>0.44391588580017266</v>
      </c>
      <c r="G11" s="23">
        <v>0.43537352999028195</v>
      </c>
      <c r="H11" s="24">
        <v>0.34339952000774504</v>
      </c>
      <c r="I11" s="22">
        <v>-0.14180947475204905</v>
      </c>
      <c r="J11" s="23">
        <v>-0.079342115814646</v>
      </c>
      <c r="K11" s="24">
        <v>-0.07887095878005362</v>
      </c>
      <c r="L11" s="22">
        <v>0.1677057578064074</v>
      </c>
      <c r="M11" s="23">
        <v>0.1721311212221777</v>
      </c>
      <c r="N11" s="24">
        <v>0.161953686702582</v>
      </c>
      <c r="O11" s="25">
        <v>66</v>
      </c>
      <c r="P11" s="26">
        <v>68</v>
      </c>
      <c r="Q11" s="27">
        <v>68</v>
      </c>
      <c r="R11" s="22">
        <v>0.06000386445538787</v>
      </c>
      <c r="S11" s="23">
        <v>0.0893754575078451</v>
      </c>
      <c r="T11" s="24">
        <v>0.18524868344060855</v>
      </c>
      <c r="U11" s="25">
        <v>341.76190476190476</v>
      </c>
      <c r="V11" s="26">
        <v>335.8666666666667</v>
      </c>
      <c r="W11" s="27">
        <v>335.8666666666667</v>
      </c>
      <c r="X11" s="22">
        <v>0.6046667054091291</v>
      </c>
      <c r="Y11" s="23">
        <v>0.6016538195777247</v>
      </c>
      <c r="Z11" s="24">
        <v>0.575059984663884</v>
      </c>
      <c r="AA11" s="22">
        <v>0.1477111718277269</v>
      </c>
      <c r="AB11" s="23">
        <v>0.15299785400686589</v>
      </c>
      <c r="AC11" s="24">
        <v>0.21320963895463335</v>
      </c>
      <c r="AD11" s="25">
        <v>7749959</v>
      </c>
      <c r="AE11" s="26">
        <v>10739587</v>
      </c>
      <c r="AF11" s="27">
        <v>8080178</v>
      </c>
      <c r="AG11" s="25">
        <v>39818498</v>
      </c>
      <c r="AH11" s="26">
        <v>59023488</v>
      </c>
      <c r="AI11" s="27">
        <v>51187667</v>
      </c>
      <c r="AJ11" s="25">
        <v>-5002804</v>
      </c>
      <c r="AK11" s="26">
        <v>-4356374</v>
      </c>
      <c r="AL11" s="27">
        <v>-3784307</v>
      </c>
      <c r="AM11" s="25">
        <v>2384231</v>
      </c>
      <c r="AN11" s="26">
        <v>2412381</v>
      </c>
      <c r="AO11" s="27">
        <v>2407976</v>
      </c>
      <c r="AP11" s="25">
        <v>853060</v>
      </c>
      <c r="AQ11" s="26">
        <v>1252578</v>
      </c>
      <c r="AR11" s="27">
        <v>2754333</v>
      </c>
      <c r="AS11" s="25">
        <v>837912.9800000007</v>
      </c>
      <c r="AT11" s="26">
        <v>1395334.2200000002</v>
      </c>
      <c r="AU11" s="27">
        <v>2793461.14</v>
      </c>
      <c r="AV11" s="25">
        <v>17728091.82</v>
      </c>
      <c r="AW11" s="26">
        <v>33156496.78</v>
      </c>
      <c r="AX11" s="27">
        <v>33885213.17</v>
      </c>
      <c r="AY11" s="22">
        <v>0.012373348000448774</v>
      </c>
      <c r="AZ11" s="23">
        <v>0.021221687203575635</v>
      </c>
      <c r="BA11" s="24">
        <v>0.036494760951844785</v>
      </c>
      <c r="BB11" s="22">
        <v>0.012153645576668795</v>
      </c>
      <c r="BC11" s="23">
        <v>0.03105271853618676</v>
      </c>
      <c r="BD11" s="24">
        <v>0.0370132066574985</v>
      </c>
      <c r="BE11" s="22">
        <v>0.2571400012575543</v>
      </c>
      <c r="BF11" s="23">
        <v>0.7378872727390879</v>
      </c>
      <c r="BG11" s="24">
        <v>0.4489772131552186</v>
      </c>
      <c r="BH11" s="22">
        <v>0.7907</v>
      </c>
      <c r="BI11" s="23">
        <v>0.70263</v>
      </c>
      <c r="BJ11" s="24">
        <v>0.7467</v>
      </c>
    </row>
    <row r="12" spans="1:62" ht="15">
      <c r="A12" s="20">
        <v>5110</v>
      </c>
      <c r="B12" s="21" t="s">
        <v>28</v>
      </c>
      <c r="C12" s="22">
        <v>0.10089040418194023</v>
      </c>
      <c r="D12" s="23">
        <v>0.09202310310899545</v>
      </c>
      <c r="E12" s="24">
        <v>0.08206916727025336</v>
      </c>
      <c r="F12" s="22">
        <v>0.4582402693160535</v>
      </c>
      <c r="G12" s="23">
        <v>0.41177128763628407</v>
      </c>
      <c r="H12" s="24">
        <v>0.4124684533397718</v>
      </c>
      <c r="I12" s="22">
        <v>0.05796232912220373</v>
      </c>
      <c r="J12" s="23">
        <v>0.049706954405535214</v>
      </c>
      <c r="K12" s="24">
        <v>0.05924582276384426</v>
      </c>
      <c r="L12" s="22">
        <v>0.1157048125796141</v>
      </c>
      <c r="M12" s="23">
        <v>0.11474141344017404</v>
      </c>
      <c r="N12" s="24">
        <v>0.09581983344173108</v>
      </c>
      <c r="O12" s="25">
        <v>34</v>
      </c>
      <c r="P12" s="26">
        <v>33</v>
      </c>
      <c r="Q12" s="27">
        <v>33</v>
      </c>
      <c r="R12" s="22">
        <v>0.1258834132120757</v>
      </c>
      <c r="S12" s="23">
        <v>0.22687801454059653</v>
      </c>
      <c r="T12" s="24">
        <v>0.18946440446461374</v>
      </c>
      <c r="U12" s="25">
        <v>182.6122448979592</v>
      </c>
      <c r="V12" s="26">
        <v>178.38095238095238</v>
      </c>
      <c r="W12" s="27">
        <v>178.38095238095238</v>
      </c>
      <c r="X12" s="22">
        <v>0.7370393632783697</v>
      </c>
      <c r="Y12" s="23">
        <v>0.7295997780833675</v>
      </c>
      <c r="Z12" s="24">
        <v>0.7553024519684947</v>
      </c>
      <c r="AA12" s="22">
        <v>0.029586780992064625</v>
      </c>
      <c r="AB12" s="23">
        <v>0.05139020370465899</v>
      </c>
      <c r="AC12" s="24">
        <v>0.03562532252650852</v>
      </c>
      <c r="AD12" s="25">
        <v>1362286</v>
      </c>
      <c r="AE12" s="26">
        <v>1891597</v>
      </c>
      <c r="AF12" s="27">
        <v>1373515</v>
      </c>
      <c r="AG12" s="25">
        <v>12519003</v>
      </c>
      <c r="AH12" s="26">
        <v>19365831</v>
      </c>
      <c r="AI12" s="27">
        <v>15709949</v>
      </c>
      <c r="AJ12" s="25">
        <v>782644</v>
      </c>
      <c r="AK12" s="26">
        <v>1021760</v>
      </c>
      <c r="AL12" s="27">
        <v>991542</v>
      </c>
      <c r="AM12" s="25">
        <v>462701</v>
      </c>
      <c r="AN12" s="26">
        <v>432701</v>
      </c>
      <c r="AO12" s="27">
        <v>432701</v>
      </c>
      <c r="AP12" s="25">
        <v>503405</v>
      </c>
      <c r="AQ12" s="26">
        <v>855579</v>
      </c>
      <c r="AR12" s="27">
        <v>855579</v>
      </c>
      <c r="AS12" s="25">
        <v>911253.56</v>
      </c>
      <c r="AT12" s="26">
        <v>1146843.6400000004</v>
      </c>
      <c r="AU12" s="27">
        <v>924365.88</v>
      </c>
      <c r="AV12" s="25">
        <v>617511.8500000001</v>
      </c>
      <c r="AW12" s="26">
        <v>775609.21</v>
      </c>
      <c r="AX12" s="27">
        <v>2905677.28</v>
      </c>
      <c r="AY12" s="22">
        <v>0.023715328806894316</v>
      </c>
      <c r="AZ12" s="23">
        <v>0.04417982373180888</v>
      </c>
      <c r="BA12" s="24">
        <v>0.03260138704854868</v>
      </c>
      <c r="BB12" s="22">
        <v>0.04292900905206146</v>
      </c>
      <c r="BC12" s="23">
        <v>0.06742368092010659</v>
      </c>
      <c r="BD12" s="24">
        <v>0.035222474871814645</v>
      </c>
      <c r="BE12" s="22">
        <v>0.029090884208348357</v>
      </c>
      <c r="BF12" s="23">
        <v>0.045598568165522484</v>
      </c>
      <c r="BG12" s="24">
        <v>0.11071930195043841</v>
      </c>
      <c r="BH12" s="22">
        <v>0.83462</v>
      </c>
      <c r="BI12" s="23">
        <v>0.78071</v>
      </c>
      <c r="BJ12" s="24">
        <v>0.8077</v>
      </c>
    </row>
    <row r="13" spans="1:62" ht="15">
      <c r="A13" s="20">
        <v>5111</v>
      </c>
      <c r="B13" s="21" t="s">
        <v>29</v>
      </c>
      <c r="C13" s="22">
        <v>0.15985099618412865</v>
      </c>
      <c r="D13" s="23">
        <v>0.14778783033531134</v>
      </c>
      <c r="E13" s="24">
        <v>0.14964308065126564</v>
      </c>
      <c r="F13" s="22">
        <v>0.31563857366276327</v>
      </c>
      <c r="G13" s="23">
        <v>0.3366832563412422</v>
      </c>
      <c r="H13" s="24">
        <v>0.41526949362429755</v>
      </c>
      <c r="I13" s="22">
        <v>-0.2025210288525372</v>
      </c>
      <c r="J13" s="23">
        <v>-0.19666348491519695</v>
      </c>
      <c r="K13" s="24">
        <v>0.018994744198113603</v>
      </c>
      <c r="L13" s="22">
        <v>0.9454383890211212</v>
      </c>
      <c r="M13" s="23">
        <v>1.1210496382320867</v>
      </c>
      <c r="N13" s="24">
        <v>0.9984780149472395</v>
      </c>
      <c r="O13" s="25">
        <v>343</v>
      </c>
      <c r="P13" s="26">
        <v>406</v>
      </c>
      <c r="Q13" s="27">
        <v>418</v>
      </c>
      <c r="R13" s="22">
        <v>0.07338231955854813</v>
      </c>
      <c r="S13" s="23">
        <v>0.07446302905783848</v>
      </c>
      <c r="T13" s="24">
        <v>0.04470151883240918</v>
      </c>
      <c r="U13" s="25">
        <v>178.3783783783784</v>
      </c>
      <c r="V13" s="26">
        <v>171.64</v>
      </c>
      <c r="W13" s="27">
        <v>204.33333333333334</v>
      </c>
      <c r="X13" s="22">
        <v>0.4660539560663492</v>
      </c>
      <c r="Y13" s="23">
        <v>0.5091054206226545</v>
      </c>
      <c r="Z13" s="24">
        <v>0.5455685552018376</v>
      </c>
      <c r="AA13" s="22">
        <v>0.22941875992471925</v>
      </c>
      <c r="AB13" s="23">
        <v>0.21586360098549387</v>
      </c>
      <c r="AC13" s="24">
        <v>0.1402693435346804</v>
      </c>
      <c r="AD13" s="25">
        <v>2338528</v>
      </c>
      <c r="AE13" s="26">
        <v>3178631</v>
      </c>
      <c r="AF13" s="27">
        <v>2574778</v>
      </c>
      <c r="AG13" s="25">
        <v>16159777</v>
      </c>
      <c r="AH13" s="26">
        <v>23870671</v>
      </c>
      <c r="AI13" s="27">
        <v>17045592</v>
      </c>
      <c r="AJ13" s="25">
        <v>-2962766</v>
      </c>
      <c r="AK13" s="26">
        <v>-4229852</v>
      </c>
      <c r="AL13" s="27">
        <v>326826</v>
      </c>
      <c r="AM13" s="25">
        <v>4531403</v>
      </c>
      <c r="AN13" s="26">
        <v>5229395</v>
      </c>
      <c r="AO13" s="27">
        <v>5384093</v>
      </c>
      <c r="AP13" s="25">
        <v>351715</v>
      </c>
      <c r="AQ13" s="26">
        <v>347350</v>
      </c>
      <c r="AR13" s="27">
        <v>241044</v>
      </c>
      <c r="AS13" s="25">
        <v>1450148.27</v>
      </c>
      <c r="AT13" s="26">
        <v>730560.7399999996</v>
      </c>
      <c r="AU13" s="27">
        <v>1690485.48</v>
      </c>
      <c r="AV13" s="25">
        <v>4983837.42</v>
      </c>
      <c r="AW13" s="26">
        <v>7997248.41</v>
      </c>
      <c r="AX13" s="27">
        <v>18270863.66</v>
      </c>
      <c r="AY13" s="22">
        <v>0.018563704517696785</v>
      </c>
      <c r="AZ13" s="23">
        <v>0.014551329537405965</v>
      </c>
      <c r="BA13" s="24">
        <v>0.010632775976147759</v>
      </c>
      <c r="BB13" s="22">
        <v>0.07653959595447785</v>
      </c>
      <c r="BC13" s="23">
        <v>0.03825427853323767</v>
      </c>
      <c r="BD13" s="24">
        <v>0.07456959476183025</v>
      </c>
      <c r="BE13" s="22">
        <v>0.26304958625341623</v>
      </c>
      <c r="BF13" s="23">
        <v>0.41875911395900123</v>
      </c>
      <c r="BG13" s="24">
        <v>0.8059524409963289</v>
      </c>
      <c r="BH13" s="22">
        <v>0.71823</v>
      </c>
      <c r="BI13" s="23">
        <v>0.71102</v>
      </c>
      <c r="BJ13" s="24">
        <v>0.7146</v>
      </c>
    </row>
    <row r="14" spans="1:62" ht="15">
      <c r="A14" s="20">
        <v>5112</v>
      </c>
      <c r="B14" s="21" t="s">
        <v>30</v>
      </c>
      <c r="C14" s="22">
        <v>0.12916354598607585</v>
      </c>
      <c r="D14" s="23">
        <v>0.07922442441491961</v>
      </c>
      <c r="E14" s="24">
        <v>0.1516462276243818</v>
      </c>
      <c r="F14" s="22">
        <v>0.2968992920824525</v>
      </c>
      <c r="G14" s="23">
        <v>0.33142708480447175</v>
      </c>
      <c r="H14" s="24">
        <v>0.18677522203280447</v>
      </c>
      <c r="I14" s="22">
        <v>-0.07481364753347784</v>
      </c>
      <c r="J14" s="23">
        <v>0.3597018873615701</v>
      </c>
      <c r="K14" s="24">
        <v>-0.7909480812899052</v>
      </c>
      <c r="L14" s="22">
        <v>0.29215659427660234</v>
      </c>
      <c r="M14" s="23">
        <v>0.14875267455067315</v>
      </c>
      <c r="N14" s="24">
        <v>0.1288574094966285</v>
      </c>
      <c r="O14" s="25">
        <v>135</v>
      </c>
      <c r="P14" s="26">
        <v>71</v>
      </c>
      <c r="Q14" s="27">
        <v>67</v>
      </c>
      <c r="R14" s="22">
        <v>1.7940231625851786</v>
      </c>
      <c r="S14" s="23">
        <v>1.7937286980871885</v>
      </c>
      <c r="T14" s="24">
        <v>1.562451077669957</v>
      </c>
      <c r="U14" s="25">
        <v>128.72222222222223</v>
      </c>
      <c r="V14" s="26">
        <v>124.36111111111111</v>
      </c>
      <c r="W14" s="27">
        <v>124.36111111111111</v>
      </c>
      <c r="X14" s="22">
        <v>0.5522765375717333</v>
      </c>
      <c r="Y14" s="23">
        <v>0.566151091230997</v>
      </c>
      <c r="Z14" s="24">
        <v>0.4829257987704197</v>
      </c>
      <c r="AA14" s="22">
        <v>0.06976113932037377</v>
      </c>
      <c r="AB14" s="23">
        <v>0.08238623789176214</v>
      </c>
      <c r="AC14" s="24">
        <v>0.17890250483970124</v>
      </c>
      <c r="AD14" s="25">
        <v>756049</v>
      </c>
      <c r="AE14" s="26">
        <v>1114697</v>
      </c>
      <c r="AF14" s="27">
        <v>796180</v>
      </c>
      <c r="AG14" s="25">
        <v>6656600</v>
      </c>
      <c r="AH14" s="26">
        <v>9398560</v>
      </c>
      <c r="AI14" s="27">
        <v>9216478</v>
      </c>
      <c r="AJ14" s="25">
        <v>-437916</v>
      </c>
      <c r="AK14" s="26">
        <v>5061048</v>
      </c>
      <c r="AL14" s="27">
        <v>-4152672</v>
      </c>
      <c r="AM14" s="25">
        <v>627335</v>
      </c>
      <c r="AN14" s="26">
        <v>316813</v>
      </c>
      <c r="AO14" s="27">
        <v>301419</v>
      </c>
      <c r="AP14" s="25">
        <v>3852227</v>
      </c>
      <c r="AQ14" s="26">
        <v>3820278</v>
      </c>
      <c r="AR14" s="27">
        <v>3654834</v>
      </c>
      <c r="AS14" s="25">
        <v>4416587.209999999</v>
      </c>
      <c r="AT14" s="26">
        <v>4603265.78</v>
      </c>
      <c r="AU14" s="27">
        <v>4249619.45</v>
      </c>
      <c r="AV14" s="25">
        <v>1075902.9500000002</v>
      </c>
      <c r="AW14" s="26">
        <v>5464369.49</v>
      </c>
      <c r="AX14" s="27">
        <v>6402283.35</v>
      </c>
      <c r="AY14" s="22">
        <v>0.37204832016367617</v>
      </c>
      <c r="AZ14" s="23">
        <v>0.40647482167480975</v>
      </c>
      <c r="BA14" s="24">
        <v>0.21065564836672784</v>
      </c>
      <c r="BB14" s="22">
        <v>0.4265542638938144</v>
      </c>
      <c r="BC14" s="23">
        <v>0.5869384074117001</v>
      </c>
      <c r="BD14" s="24">
        <v>0.24493761975280065</v>
      </c>
      <c r="BE14" s="22">
        <v>0.10391077296500018</v>
      </c>
      <c r="BF14" s="23">
        <v>0.6967332496646943</v>
      </c>
      <c r="BG14" s="24">
        <v>0.3690118758120769</v>
      </c>
      <c r="BH14" s="22">
        <v>0.77074</v>
      </c>
      <c r="BI14" s="23">
        <v>0.79661</v>
      </c>
      <c r="BJ14" s="24">
        <v>0.7837</v>
      </c>
    </row>
    <row r="15" spans="1:62" ht="15">
      <c r="A15" s="20">
        <v>5113</v>
      </c>
      <c r="B15" s="21" t="s">
        <v>31</v>
      </c>
      <c r="C15" s="22">
        <v>0.15871860873152274</v>
      </c>
      <c r="D15" s="23">
        <v>0.1320780811702674</v>
      </c>
      <c r="E15" s="24">
        <v>0.12822795539916293</v>
      </c>
      <c r="F15" s="22">
        <v>0.5288321932071026</v>
      </c>
      <c r="G15" s="23">
        <v>0.521222100103685</v>
      </c>
      <c r="H15" s="24">
        <v>0.3570250197811186</v>
      </c>
      <c r="I15" s="22">
        <v>0.004538776765477581</v>
      </c>
      <c r="J15" s="23">
        <v>0.16142337768734383</v>
      </c>
      <c r="K15" s="24">
        <v>-0.22677467137840215</v>
      </c>
      <c r="L15" s="22">
        <v>0.1384866093045778</v>
      </c>
      <c r="M15" s="23">
        <v>0.10795965759480756</v>
      </c>
      <c r="N15" s="24">
        <v>0.07356109863049207</v>
      </c>
      <c r="O15" s="25">
        <v>42</v>
      </c>
      <c r="P15" s="26">
        <v>39</v>
      </c>
      <c r="Q15" s="27">
        <v>25</v>
      </c>
      <c r="R15" s="22">
        <v>0</v>
      </c>
      <c r="S15" s="23">
        <v>0</v>
      </c>
      <c r="T15" s="24">
        <v>0</v>
      </c>
      <c r="U15" s="25">
        <v>192.6086956521739</v>
      </c>
      <c r="V15" s="26">
        <v>186.32608695652175</v>
      </c>
      <c r="W15" s="27">
        <v>186.32608695652175</v>
      </c>
      <c r="X15" s="22">
        <v>0.6377093434497751</v>
      </c>
      <c r="Y15" s="23">
        <v>0.6192732679488263</v>
      </c>
      <c r="Z15" s="24">
        <v>0.5455679482935495</v>
      </c>
      <c r="AA15" s="22">
        <v>0.13562012039259688</v>
      </c>
      <c r="AB15" s="23">
        <v>0.12524985993855595</v>
      </c>
      <c r="AC15" s="24">
        <v>0.2553255087559446</v>
      </c>
      <c r="AD15" s="25">
        <v>1378986</v>
      </c>
      <c r="AE15" s="26">
        <v>1876570</v>
      </c>
      <c r="AF15" s="27">
        <v>1285073</v>
      </c>
      <c r="AG15" s="25">
        <v>8607506</v>
      </c>
      <c r="AH15" s="26">
        <v>12296389</v>
      </c>
      <c r="AI15" s="27">
        <v>12204280</v>
      </c>
      <c r="AJ15" s="25">
        <v>39434</v>
      </c>
      <c r="AK15" s="26">
        <v>2293509</v>
      </c>
      <c r="AL15" s="27">
        <v>-2272687</v>
      </c>
      <c r="AM15" s="25">
        <v>371795</v>
      </c>
      <c r="AN15" s="26">
        <v>333333</v>
      </c>
      <c r="AO15" s="27">
        <v>217948</v>
      </c>
      <c r="AP15" s="25">
        <v>0</v>
      </c>
      <c r="AQ15" s="26">
        <v>0</v>
      </c>
      <c r="AR15" s="27">
        <v>0</v>
      </c>
      <c r="AS15" s="25">
        <v>226417.18999999997</v>
      </c>
      <c r="AT15" s="26">
        <v>131023.24000000017</v>
      </c>
      <c r="AU15" s="27">
        <v>38801.24</v>
      </c>
      <c r="AV15" s="25">
        <v>474924.81000000006</v>
      </c>
      <c r="AW15" s="26">
        <v>465352.1900000002</v>
      </c>
      <c r="AX15" s="27">
        <v>5416254.49</v>
      </c>
      <c r="AY15" s="22">
        <v>0</v>
      </c>
      <c r="AZ15" s="23">
        <v>0</v>
      </c>
      <c r="BA15" s="24">
        <v>0</v>
      </c>
      <c r="BB15" s="22">
        <v>0.01939612970365409</v>
      </c>
      <c r="BC15" s="23">
        <v>0.012288877715184414</v>
      </c>
      <c r="BD15" s="24">
        <v>0.0024769738169253103</v>
      </c>
      <c r="BE15" s="22">
        <v>0.04068464595927225</v>
      </c>
      <c r="BF15" s="23">
        <v>0.043646120775240015</v>
      </c>
      <c r="BG15" s="24">
        <v>0.34576009832505744</v>
      </c>
      <c r="BH15" s="22">
        <v>0.73242</v>
      </c>
      <c r="BI15" s="23">
        <v>0.78005</v>
      </c>
      <c r="BJ15" s="24">
        <v>0.7562</v>
      </c>
    </row>
    <row r="16" spans="1:62" ht="15">
      <c r="A16" s="20">
        <v>5114</v>
      </c>
      <c r="B16" s="21" t="s">
        <v>32</v>
      </c>
      <c r="C16" s="22">
        <v>0.1368886030710193</v>
      </c>
      <c r="D16" s="23">
        <v>0.12989831195676177</v>
      </c>
      <c r="E16" s="24">
        <v>0.0918284566417511</v>
      </c>
      <c r="F16" s="22">
        <v>0.32817525258588554</v>
      </c>
      <c r="G16" s="23">
        <v>0.320096485539212</v>
      </c>
      <c r="H16" s="24">
        <v>0.36171518526711105</v>
      </c>
      <c r="I16" s="22">
        <v>-0.050780203039716296</v>
      </c>
      <c r="J16" s="23">
        <v>-0.07118662597696905</v>
      </c>
      <c r="K16" s="24">
        <v>0.03144792686835966</v>
      </c>
      <c r="L16" s="22">
        <v>0.6419309282321223</v>
      </c>
      <c r="M16" s="23">
        <v>0.48293065502138416</v>
      </c>
      <c r="N16" s="24">
        <v>0.47529333825201003</v>
      </c>
      <c r="O16" s="25">
        <v>157</v>
      </c>
      <c r="P16" s="26">
        <v>160</v>
      </c>
      <c r="Q16" s="27">
        <v>139</v>
      </c>
      <c r="R16" s="22">
        <v>0</v>
      </c>
      <c r="S16" s="23">
        <v>0</v>
      </c>
      <c r="T16" s="24">
        <v>0</v>
      </c>
      <c r="U16" s="25">
        <v>245.66666666666666</v>
      </c>
      <c r="V16" s="26">
        <v>240.28205128205127</v>
      </c>
      <c r="W16" s="27">
        <v>240.28205128205127</v>
      </c>
      <c r="X16" s="22">
        <v>0.5365153616588076</v>
      </c>
      <c r="Y16" s="23">
        <v>0.5437014056766073</v>
      </c>
      <c r="Z16" s="24">
        <v>0.6429427875878496</v>
      </c>
      <c r="AA16" s="22">
        <v>0.07612550657880929</v>
      </c>
      <c r="AB16" s="23">
        <v>0.0996682195235789</v>
      </c>
      <c r="AC16" s="24">
        <v>0.06757036519113725</v>
      </c>
      <c r="AD16" s="25">
        <v>1350388</v>
      </c>
      <c r="AE16" s="26">
        <v>1794136</v>
      </c>
      <c r="AF16" s="27">
        <v>1036743</v>
      </c>
      <c r="AG16" s="25">
        <v>10386834</v>
      </c>
      <c r="AH16" s="26">
        <v>14804970</v>
      </c>
      <c r="AI16" s="27">
        <v>10969735</v>
      </c>
      <c r="AJ16" s="25">
        <v>-500940</v>
      </c>
      <c r="AK16" s="26">
        <v>-983219</v>
      </c>
      <c r="AL16" s="27">
        <v>355047</v>
      </c>
      <c r="AM16" s="25">
        <v>1500000</v>
      </c>
      <c r="AN16" s="26">
        <v>1500000</v>
      </c>
      <c r="AO16" s="27">
        <v>1300000</v>
      </c>
      <c r="AP16" s="25">
        <v>0</v>
      </c>
      <c r="AQ16" s="26">
        <v>0</v>
      </c>
      <c r="AR16" s="27">
        <v>0</v>
      </c>
      <c r="AS16" s="25">
        <v>15127.449999999895</v>
      </c>
      <c r="AT16" s="26">
        <v>45881.140000000065</v>
      </c>
      <c r="AU16" s="27">
        <v>16499</v>
      </c>
      <c r="AV16" s="25">
        <v>1743741.07</v>
      </c>
      <c r="AW16" s="26">
        <v>1566704.61</v>
      </c>
      <c r="AX16" s="27">
        <v>1234726.13</v>
      </c>
      <c r="AY16" s="22">
        <v>0</v>
      </c>
      <c r="AZ16" s="23">
        <v>0</v>
      </c>
      <c r="BA16" s="24">
        <v>0</v>
      </c>
      <c r="BB16" s="22">
        <v>0.001277792339200982</v>
      </c>
      <c r="BC16" s="23">
        <v>0.0039012020471448777</v>
      </c>
      <c r="BD16" s="24">
        <v>0.0011710402228432976</v>
      </c>
      <c r="BE16" s="22">
        <v>0.14729111521083454</v>
      </c>
      <c r="BF16" s="23">
        <v>0.1332144587471739</v>
      </c>
      <c r="BG16" s="24">
        <v>0.08763646053855642</v>
      </c>
      <c r="BH16" s="22">
        <v>0.82812</v>
      </c>
      <c r="BI16" s="23">
        <v>0.81612</v>
      </c>
      <c r="BJ16" s="24">
        <v>0.8221</v>
      </c>
    </row>
    <row r="17" spans="1:62" ht="15">
      <c r="A17" s="20">
        <v>5201</v>
      </c>
      <c r="B17" s="21" t="s">
        <v>33</v>
      </c>
      <c r="C17" s="22">
        <v>0.19233282289702708</v>
      </c>
      <c r="D17" s="23">
        <v>0.16481594530175123</v>
      </c>
      <c r="E17" s="24">
        <v>0.20639517674139485</v>
      </c>
      <c r="F17" s="22">
        <v>0.8261801192624271</v>
      </c>
      <c r="G17" s="23">
        <v>0.5772329362538596</v>
      </c>
      <c r="H17" s="24">
        <v>0.8229511181109463</v>
      </c>
      <c r="I17" s="22">
        <v>0.12728645686591025</v>
      </c>
      <c r="J17" s="23">
        <v>0.06379088172265078</v>
      </c>
      <c r="K17" s="24">
        <v>0.05831835623507584</v>
      </c>
      <c r="L17" s="22">
        <v>0</v>
      </c>
      <c r="M17" s="23">
        <v>0</v>
      </c>
      <c r="N17" s="24">
        <v>0</v>
      </c>
      <c r="O17" s="25">
        <v>0</v>
      </c>
      <c r="P17" s="26">
        <v>0</v>
      </c>
      <c r="Q17" s="27">
        <v>0</v>
      </c>
      <c r="R17" s="22">
        <v>0.00810587763982944</v>
      </c>
      <c r="S17" s="23">
        <v>0.00715701726604967</v>
      </c>
      <c r="T17" s="24">
        <v>0</v>
      </c>
      <c r="U17" s="25">
        <v>283.1222222222222</v>
      </c>
      <c r="V17" s="26">
        <v>278.53333333333336</v>
      </c>
      <c r="W17" s="27">
        <v>245.76470588235293</v>
      </c>
      <c r="X17" s="22">
        <v>0.6692781190452576</v>
      </c>
      <c r="Y17" s="23">
        <v>0.6088124257949205</v>
      </c>
      <c r="Z17" s="24">
        <v>0.646662601759046</v>
      </c>
      <c r="AA17" s="22">
        <v>0.04029615123905535</v>
      </c>
      <c r="AB17" s="23">
        <v>0.11570830993519018</v>
      </c>
      <c r="AC17" s="24">
        <v>0.11045424395748377</v>
      </c>
      <c r="AD17" s="25">
        <v>4732116</v>
      </c>
      <c r="AE17" s="26">
        <v>6173751</v>
      </c>
      <c r="AF17" s="27">
        <v>5912847</v>
      </c>
      <c r="AG17" s="25">
        <v>21324915</v>
      </c>
      <c r="AH17" s="26">
        <v>34922643</v>
      </c>
      <c r="AI17" s="27">
        <v>26401584</v>
      </c>
      <c r="AJ17" s="25">
        <v>3131729</v>
      </c>
      <c r="AK17" s="26">
        <v>2389508</v>
      </c>
      <c r="AL17" s="27">
        <v>1670715</v>
      </c>
      <c r="AM17" s="25">
        <v>0</v>
      </c>
      <c r="AN17" s="26">
        <v>0</v>
      </c>
      <c r="AO17" s="27">
        <v>0</v>
      </c>
      <c r="AP17" s="25">
        <v>65739</v>
      </c>
      <c r="AQ17" s="26">
        <v>65739</v>
      </c>
      <c r="AR17" s="27">
        <v>0</v>
      </c>
      <c r="AS17" s="25">
        <v>384901.96999999974</v>
      </c>
      <c r="AT17" s="26">
        <v>341413.1000000002</v>
      </c>
      <c r="AU17" s="27">
        <v>798045.59</v>
      </c>
      <c r="AV17" s="25">
        <v>11434490.15</v>
      </c>
      <c r="AW17" s="26">
        <v>7326127.950000002</v>
      </c>
      <c r="AX17" s="27">
        <v>19186547.36</v>
      </c>
      <c r="AY17" s="22">
        <v>0.0016932526487289054</v>
      </c>
      <c r="AZ17" s="23">
        <v>0.001882417662374523</v>
      </c>
      <c r="BA17" s="24">
        <v>0</v>
      </c>
      <c r="BB17" s="22">
        <v>0.009913997477957882</v>
      </c>
      <c r="BC17" s="23">
        <v>0.011817030241575972</v>
      </c>
      <c r="BD17" s="24">
        <v>0.017557431521788583</v>
      </c>
      <c r="BE17" s="22">
        <v>0.29452046324635417</v>
      </c>
      <c r="BF17" s="23">
        <v>0.2535727994585004</v>
      </c>
      <c r="BG17" s="24">
        <v>0.42211434488693</v>
      </c>
      <c r="BH17" s="22">
        <v>0.78409</v>
      </c>
      <c r="BI17" s="23">
        <v>0.76075</v>
      </c>
      <c r="BJ17" s="24">
        <v>0.7724</v>
      </c>
    </row>
    <row r="18" spans="1:62" ht="15">
      <c r="A18" s="20">
        <v>5202</v>
      </c>
      <c r="B18" s="21" t="s">
        <v>34</v>
      </c>
      <c r="C18" s="22">
        <v>0.4068738332040937</v>
      </c>
      <c r="D18" s="23">
        <v>0.3671162969849724</v>
      </c>
      <c r="E18" s="24">
        <v>0.3922605226930978</v>
      </c>
      <c r="F18" s="22">
        <v>1.3191160657670804</v>
      </c>
      <c r="G18" s="23">
        <v>1.1391212186732729</v>
      </c>
      <c r="H18" s="24">
        <v>1.113615600911866</v>
      </c>
      <c r="I18" s="22">
        <v>0.13536229907347866</v>
      </c>
      <c r="J18" s="23">
        <v>0.04628591560266608</v>
      </c>
      <c r="K18" s="24">
        <v>0.052253389395709705</v>
      </c>
      <c r="L18" s="22">
        <v>0.49020011836079996</v>
      </c>
      <c r="M18" s="23">
        <v>0.4337380548539645</v>
      </c>
      <c r="N18" s="24">
        <v>0.4085134982434592</v>
      </c>
      <c r="O18" s="25">
        <v>277</v>
      </c>
      <c r="P18" s="26">
        <v>258</v>
      </c>
      <c r="Q18" s="27">
        <v>265</v>
      </c>
      <c r="R18" s="22">
        <v>0</v>
      </c>
      <c r="S18" s="23">
        <v>0</v>
      </c>
      <c r="T18" s="24">
        <v>0</v>
      </c>
      <c r="U18" s="25">
        <v>471.98559423769507</v>
      </c>
      <c r="V18" s="26">
        <v>468.17046818727493</v>
      </c>
      <c r="W18" s="27">
        <v>465.3770883054893</v>
      </c>
      <c r="X18" s="22">
        <v>0.5648084816102213</v>
      </c>
      <c r="Y18" s="23">
        <v>0.5661509903590458</v>
      </c>
      <c r="Z18" s="24">
        <v>0.5399374293404477</v>
      </c>
      <c r="AA18" s="22">
        <v>0.04004667501309791</v>
      </c>
      <c r="AB18" s="23">
        <v>0.04340146105111506</v>
      </c>
      <c r="AC18" s="24">
        <v>0.0780411723882951</v>
      </c>
      <c r="AD18" s="25">
        <v>89242394</v>
      </c>
      <c r="AE18" s="26">
        <v>115588521</v>
      </c>
      <c r="AF18" s="27">
        <v>97569981</v>
      </c>
      <c r="AG18" s="25">
        <v>186168989</v>
      </c>
      <c r="AH18" s="26">
        <v>297226699</v>
      </c>
      <c r="AI18" s="27">
        <v>233386704</v>
      </c>
      <c r="AJ18" s="25">
        <v>29689930</v>
      </c>
      <c r="AK18" s="26">
        <v>14573367</v>
      </c>
      <c r="AL18" s="27">
        <v>12997388</v>
      </c>
      <c r="AM18" s="25">
        <v>54414496</v>
      </c>
      <c r="AN18" s="26">
        <v>50212736</v>
      </c>
      <c r="AO18" s="27">
        <v>51693957</v>
      </c>
      <c r="AP18" s="25">
        <v>0</v>
      </c>
      <c r="AQ18" s="26">
        <v>0</v>
      </c>
      <c r="AR18" s="27">
        <v>0</v>
      </c>
      <c r="AS18" s="25">
        <v>15165668.639999988</v>
      </c>
      <c r="AT18" s="26">
        <v>9088241.54000001</v>
      </c>
      <c r="AU18" s="27">
        <v>19986216.48</v>
      </c>
      <c r="AV18" s="25">
        <v>117805755.95</v>
      </c>
      <c r="AW18" s="26">
        <v>113335306.09</v>
      </c>
      <c r="AX18" s="27">
        <v>137261129.71</v>
      </c>
      <c r="AY18" s="22">
        <v>0</v>
      </c>
      <c r="AZ18" s="23">
        <v>0</v>
      </c>
      <c r="BA18" s="24">
        <v>0</v>
      </c>
      <c r="BB18" s="22">
        <v>0.04385371427619661</v>
      </c>
      <c r="BC18" s="23">
        <v>0.03578002505550928</v>
      </c>
      <c r="BD18" s="24">
        <v>0.04879234809704153</v>
      </c>
      <c r="BE18" s="22">
        <v>0.3406523038421505</v>
      </c>
      <c r="BF18" s="23">
        <v>0.44619633773223955</v>
      </c>
      <c r="BG18" s="24">
        <v>0.3350955808822245</v>
      </c>
      <c r="BH18" s="22">
        <v>0.84135</v>
      </c>
      <c r="BI18" s="23">
        <v>0.77669</v>
      </c>
      <c r="BJ18" s="24">
        <v>0.809</v>
      </c>
    </row>
    <row r="19" spans="1:62" ht="15">
      <c r="A19" s="20">
        <v>5203</v>
      </c>
      <c r="B19" s="21" t="s">
        <v>35</v>
      </c>
      <c r="C19" s="22">
        <v>0.348991909748421</v>
      </c>
      <c r="D19" s="23">
        <v>0.28298528363216974</v>
      </c>
      <c r="E19" s="24">
        <v>0.31834546864810526</v>
      </c>
      <c r="F19" s="22">
        <v>1.0071063236706639</v>
      </c>
      <c r="G19" s="23">
        <v>0.8358319058303946</v>
      </c>
      <c r="H19" s="24">
        <v>0.8658582071745848</v>
      </c>
      <c r="I19" s="22">
        <v>0.06733170164181322</v>
      </c>
      <c r="J19" s="23">
        <v>-0.0035412758308439917</v>
      </c>
      <c r="K19" s="24">
        <v>0.025023700287996747</v>
      </c>
      <c r="L19" s="22">
        <v>0</v>
      </c>
      <c r="M19" s="23">
        <v>0</v>
      </c>
      <c r="N19" s="24">
        <v>0</v>
      </c>
      <c r="O19" s="25">
        <v>0</v>
      </c>
      <c r="P19" s="26">
        <v>0</v>
      </c>
      <c r="Q19" s="27">
        <v>0</v>
      </c>
      <c r="R19" s="22">
        <v>0</v>
      </c>
      <c r="S19" s="23">
        <v>0</v>
      </c>
      <c r="T19" s="24">
        <v>0</v>
      </c>
      <c r="U19" s="25">
        <v>198.85416666666666</v>
      </c>
      <c r="V19" s="26">
        <v>194.875</v>
      </c>
      <c r="W19" s="27">
        <v>207.86666666666667</v>
      </c>
      <c r="X19" s="22">
        <v>0.5536637936959844</v>
      </c>
      <c r="Y19" s="23">
        <v>0.5057276911468707</v>
      </c>
      <c r="Z19" s="24">
        <v>0.5620728487670923</v>
      </c>
      <c r="AA19" s="22">
        <v>0.142820590207587</v>
      </c>
      <c r="AB19" s="23">
        <v>0.23265927299517836</v>
      </c>
      <c r="AC19" s="24">
        <v>0.13804886802343666</v>
      </c>
      <c r="AD19" s="25">
        <v>4207659</v>
      </c>
      <c r="AE19" s="26">
        <v>5353607</v>
      </c>
      <c r="AF19" s="27">
        <v>4536032</v>
      </c>
      <c r="AG19" s="25">
        <v>11275321</v>
      </c>
      <c r="AH19" s="26">
        <v>18883176</v>
      </c>
      <c r="AI19" s="27">
        <v>13446789</v>
      </c>
      <c r="AJ19" s="25">
        <v>811792</v>
      </c>
      <c r="AK19" s="26">
        <v>-66995</v>
      </c>
      <c r="AL19" s="27">
        <v>356557</v>
      </c>
      <c r="AM19" s="25">
        <v>0</v>
      </c>
      <c r="AN19" s="26">
        <v>0</v>
      </c>
      <c r="AO19" s="27">
        <v>0</v>
      </c>
      <c r="AP19" s="25">
        <v>0</v>
      </c>
      <c r="AQ19" s="26">
        <v>0</v>
      </c>
      <c r="AR19" s="27">
        <v>0</v>
      </c>
      <c r="AS19" s="25">
        <v>296576.87</v>
      </c>
      <c r="AT19" s="26">
        <v>404360.65000000154</v>
      </c>
      <c r="AU19" s="27">
        <v>447756.94</v>
      </c>
      <c r="AV19" s="25">
        <v>6395877.380000001</v>
      </c>
      <c r="AW19" s="26">
        <v>6815322.810000001</v>
      </c>
      <c r="AX19" s="27">
        <v>9280207.5</v>
      </c>
      <c r="AY19" s="22">
        <v>0</v>
      </c>
      <c r="AZ19" s="23">
        <v>0</v>
      </c>
      <c r="BA19" s="24">
        <v>0</v>
      </c>
      <c r="BB19" s="22">
        <v>0.016053170667281562</v>
      </c>
      <c r="BC19" s="23">
        <v>0.028070955202337527</v>
      </c>
      <c r="BD19" s="24">
        <v>0.02204802411157196</v>
      </c>
      <c r="BE19" s="22">
        <v>0.3461972983535286</v>
      </c>
      <c r="BF19" s="23">
        <v>0.47312373567749094</v>
      </c>
      <c r="BG19" s="24">
        <v>0.45696720796866025</v>
      </c>
      <c r="BH19" s="22">
        <v>0.93278</v>
      </c>
      <c r="BI19" s="23">
        <v>0.74951</v>
      </c>
      <c r="BJ19" s="24">
        <v>0.8411</v>
      </c>
    </row>
    <row r="20" spans="1:62" ht="15">
      <c r="A20" s="20">
        <v>5204</v>
      </c>
      <c r="B20" s="21" t="s">
        <v>36</v>
      </c>
      <c r="C20" s="22">
        <v>0.21860201725324604</v>
      </c>
      <c r="D20" s="23">
        <v>0.19993097324725884</v>
      </c>
      <c r="E20" s="24">
        <v>0.23074283286360242</v>
      </c>
      <c r="F20" s="22">
        <v>0.8599848351081004</v>
      </c>
      <c r="G20" s="23">
        <v>0.639863149370287</v>
      </c>
      <c r="H20" s="24">
        <v>0.9322454245892391</v>
      </c>
      <c r="I20" s="22">
        <v>0.0903164932688973</v>
      </c>
      <c r="J20" s="23">
        <v>0.020851945022375418</v>
      </c>
      <c r="K20" s="24">
        <v>0.09716433017368468</v>
      </c>
      <c r="L20" s="22">
        <v>0</v>
      </c>
      <c r="M20" s="23">
        <v>0</v>
      </c>
      <c r="N20" s="24">
        <v>0</v>
      </c>
      <c r="O20" s="25">
        <v>0</v>
      </c>
      <c r="P20" s="26">
        <v>0</v>
      </c>
      <c r="Q20" s="27">
        <v>0</v>
      </c>
      <c r="R20" s="22">
        <v>0</v>
      </c>
      <c r="S20" s="23">
        <v>0</v>
      </c>
      <c r="T20" s="24">
        <v>0</v>
      </c>
      <c r="U20" s="25">
        <v>197.53554502369667</v>
      </c>
      <c r="V20" s="26">
        <v>192.88151658767774</v>
      </c>
      <c r="W20" s="27">
        <v>192.88151658767774</v>
      </c>
      <c r="X20" s="22">
        <v>0.685858668085867</v>
      </c>
      <c r="Y20" s="23">
        <v>0.62224231782442</v>
      </c>
      <c r="Z20" s="24">
        <v>0.6739157100337749</v>
      </c>
      <c r="AA20" s="22">
        <v>0.07966633836060386</v>
      </c>
      <c r="AB20" s="23">
        <v>0.14735857844291958</v>
      </c>
      <c r="AC20" s="24">
        <v>0.09278242654339143</v>
      </c>
      <c r="AD20" s="25">
        <v>5313627</v>
      </c>
      <c r="AE20" s="26">
        <v>7341864</v>
      </c>
      <c r="AF20" s="27">
        <v>6887198</v>
      </c>
      <c r="AG20" s="25">
        <v>21841408</v>
      </c>
      <c r="AH20" s="26">
        <v>35744692</v>
      </c>
      <c r="AI20" s="27">
        <v>26723940</v>
      </c>
      <c r="AJ20" s="25">
        <v>2195351</v>
      </c>
      <c r="AK20" s="26">
        <v>765725</v>
      </c>
      <c r="AL20" s="27">
        <v>2900155</v>
      </c>
      <c r="AM20" s="25">
        <v>0</v>
      </c>
      <c r="AN20" s="26">
        <v>0</v>
      </c>
      <c r="AO20" s="27">
        <v>0</v>
      </c>
      <c r="AP20" s="25">
        <v>0</v>
      </c>
      <c r="AQ20" s="26">
        <v>0</v>
      </c>
      <c r="AR20" s="27">
        <v>0</v>
      </c>
      <c r="AS20" s="25">
        <v>836612.2900000019</v>
      </c>
      <c r="AT20" s="26">
        <v>414987.21000000107</v>
      </c>
      <c r="AU20" s="27">
        <v>726651.35</v>
      </c>
      <c r="AV20" s="25">
        <v>6008243.559999999</v>
      </c>
      <c r="AW20" s="26">
        <v>4400413.140000001</v>
      </c>
      <c r="AX20" s="27">
        <v>4123398.48</v>
      </c>
      <c r="AY20" s="22">
        <v>0</v>
      </c>
      <c r="AZ20" s="23">
        <v>0</v>
      </c>
      <c r="BA20" s="24">
        <v>0</v>
      </c>
      <c r="BB20" s="22">
        <v>0.01946350449930479</v>
      </c>
      <c r="BC20" s="23">
        <v>0.014316647427719438</v>
      </c>
      <c r="BD20" s="24">
        <v>0.01504483545185645</v>
      </c>
      <c r="BE20" s="22">
        <v>0.13977977249530812</v>
      </c>
      <c r="BF20" s="23">
        <v>0.15180989183180768</v>
      </c>
      <c r="BG20" s="24">
        <v>0.08537223750294416</v>
      </c>
      <c r="BH20" s="22">
        <v>0.83476</v>
      </c>
      <c r="BI20" s="23">
        <v>0.76539</v>
      </c>
      <c r="BJ20" s="24">
        <v>0.8001</v>
      </c>
    </row>
    <row r="21" spans="1:62" ht="15">
      <c r="A21" s="20">
        <v>5205</v>
      </c>
      <c r="B21" s="21" t="s">
        <v>37</v>
      </c>
      <c r="C21" s="22">
        <v>0.18514292291727746</v>
      </c>
      <c r="D21" s="23">
        <v>0.14999067765518698</v>
      </c>
      <c r="E21" s="24">
        <v>0.29629328063046056</v>
      </c>
      <c r="F21" s="22">
        <v>0.5838811506701798</v>
      </c>
      <c r="G21" s="23">
        <v>0.3585312446659545</v>
      </c>
      <c r="H21" s="24">
        <v>0.6155433604766675</v>
      </c>
      <c r="I21" s="22">
        <v>0.22199968932082312</v>
      </c>
      <c r="J21" s="23">
        <v>0.07327122446401985</v>
      </c>
      <c r="K21" s="24">
        <v>0.07105988865613432</v>
      </c>
      <c r="L21" s="22">
        <v>0.6119764928397731</v>
      </c>
      <c r="M21" s="23">
        <v>1.1384783439157675</v>
      </c>
      <c r="N21" s="24">
        <v>0.7045744532664716</v>
      </c>
      <c r="O21" s="25">
        <v>517</v>
      </c>
      <c r="P21" s="26">
        <v>940</v>
      </c>
      <c r="Q21" s="27">
        <v>801</v>
      </c>
      <c r="R21" s="22">
        <v>0</v>
      </c>
      <c r="S21" s="23">
        <v>0</v>
      </c>
      <c r="T21" s="24">
        <v>0</v>
      </c>
      <c r="U21" s="25">
        <v>90.62068965517241</v>
      </c>
      <c r="V21" s="26">
        <v>87.10344827586206</v>
      </c>
      <c r="W21" s="27">
        <v>81.48387096774194</v>
      </c>
      <c r="X21" s="22">
        <v>0.6126818436203982</v>
      </c>
      <c r="Y21" s="23">
        <v>0.48669918201094164</v>
      </c>
      <c r="Z21" s="24">
        <v>0.5445371161566221</v>
      </c>
      <c r="AA21" s="22">
        <v>0.05129107703672174</v>
      </c>
      <c r="AB21" s="23">
        <v>0.26079994447821486</v>
      </c>
      <c r="AC21" s="24">
        <v>0.12635579846204792</v>
      </c>
      <c r="AD21" s="25">
        <v>1058371</v>
      </c>
      <c r="AE21" s="26">
        <v>1371619</v>
      </c>
      <c r="AF21" s="27">
        <v>1801275</v>
      </c>
      <c r="AG21" s="25">
        <v>4440285</v>
      </c>
      <c r="AH21" s="26">
        <v>8357080</v>
      </c>
      <c r="AI21" s="27">
        <v>6030487</v>
      </c>
      <c r="AJ21" s="25">
        <v>1269063</v>
      </c>
      <c r="AK21" s="26">
        <v>670043</v>
      </c>
      <c r="AL21" s="27">
        <v>431999</v>
      </c>
      <c r="AM21" s="25">
        <v>1358955</v>
      </c>
      <c r="AN21" s="26">
        <v>2375229</v>
      </c>
      <c r="AO21" s="27">
        <v>2023256</v>
      </c>
      <c r="AP21" s="25">
        <v>0</v>
      </c>
      <c r="AQ21" s="26">
        <v>0</v>
      </c>
      <c r="AR21" s="27">
        <v>0</v>
      </c>
      <c r="AS21" s="25">
        <v>263479.7400000002</v>
      </c>
      <c r="AT21" s="26">
        <v>253239.80999999968</v>
      </c>
      <c r="AU21" s="27">
        <v>464471.94</v>
      </c>
      <c r="AV21" s="25">
        <v>2002340.35</v>
      </c>
      <c r="AW21" s="26">
        <v>3591588.0499999993</v>
      </c>
      <c r="AX21" s="27">
        <v>3111133.67</v>
      </c>
      <c r="AY21" s="22">
        <v>0</v>
      </c>
      <c r="AZ21" s="23">
        <v>0</v>
      </c>
      <c r="BA21" s="24">
        <v>0</v>
      </c>
      <c r="BB21" s="22">
        <v>0.03814479284264696</v>
      </c>
      <c r="BC21" s="23">
        <v>0.03594652389869325</v>
      </c>
      <c r="BD21" s="24">
        <v>0.05214592490061644</v>
      </c>
      <c r="BE21" s="22">
        <v>0.2898851268458939</v>
      </c>
      <c r="BF21" s="23">
        <v>0.5098136255653731</v>
      </c>
      <c r="BG21" s="24">
        <v>0.34928470105556686</v>
      </c>
      <c r="BH21" s="22">
        <v>0.86472</v>
      </c>
      <c r="BI21" s="23">
        <v>0.7522</v>
      </c>
      <c r="BJ21" s="24">
        <v>0.8085</v>
      </c>
    </row>
    <row r="22" spans="1:62" ht="15">
      <c r="A22" s="20">
        <v>5206</v>
      </c>
      <c r="B22" s="21" t="s">
        <v>38</v>
      </c>
      <c r="C22" s="22">
        <v>0.7992212945807011</v>
      </c>
      <c r="D22" s="23">
        <v>0.7428182600618283</v>
      </c>
      <c r="E22" s="24">
        <v>0.7560844448146669</v>
      </c>
      <c r="F22" s="22">
        <v>1.7372857447533416</v>
      </c>
      <c r="G22" s="23">
        <v>1.3798116156251634</v>
      </c>
      <c r="H22" s="24">
        <v>0.8808271605208466</v>
      </c>
      <c r="I22" s="22">
        <v>0.28053691769365807</v>
      </c>
      <c r="J22" s="23">
        <v>0.20942248870697877</v>
      </c>
      <c r="K22" s="24">
        <v>-0.1275400494951998</v>
      </c>
      <c r="L22" s="22">
        <v>0.11615900670709264</v>
      </c>
      <c r="M22" s="23">
        <v>0.030954831255709782</v>
      </c>
      <c r="N22" s="24">
        <v>0.11169762765138377</v>
      </c>
      <c r="O22" s="25">
        <v>252</v>
      </c>
      <c r="P22" s="26">
        <v>84</v>
      </c>
      <c r="Q22" s="27">
        <v>267</v>
      </c>
      <c r="R22" s="22">
        <v>0</v>
      </c>
      <c r="S22" s="23">
        <v>0</v>
      </c>
      <c r="T22" s="24">
        <v>0</v>
      </c>
      <c r="U22" s="25">
        <v>102.41379310344827</v>
      </c>
      <c r="V22" s="26">
        <v>109.97844827586206</v>
      </c>
      <c r="W22" s="27">
        <v>109.97844827586206</v>
      </c>
      <c r="X22" s="22">
        <v>0.45534878812783425</v>
      </c>
      <c r="Y22" s="23">
        <v>0.4572024239870962</v>
      </c>
      <c r="Z22" s="24">
        <v>0.33606750175072897</v>
      </c>
      <c r="AA22" s="22">
        <v>0.125358832575047</v>
      </c>
      <c r="AB22" s="23">
        <v>0.13160333649750727</v>
      </c>
      <c r="AC22" s="24">
        <v>0.28746327568492397</v>
      </c>
      <c r="AD22" s="25">
        <v>56222420</v>
      </c>
      <c r="AE22" s="26">
        <v>69123309</v>
      </c>
      <c r="AF22" s="27">
        <v>54332762</v>
      </c>
      <c r="AG22" s="25">
        <v>47296779</v>
      </c>
      <c r="AH22" s="26">
        <v>74247920</v>
      </c>
      <c r="AI22" s="27">
        <v>80012384</v>
      </c>
      <c r="AJ22" s="25">
        <v>19734790</v>
      </c>
      <c r="AK22" s="26">
        <v>19487910</v>
      </c>
      <c r="AL22" s="27">
        <v>-9165118</v>
      </c>
      <c r="AM22" s="25">
        <v>5998689</v>
      </c>
      <c r="AN22" s="26">
        <v>2142898</v>
      </c>
      <c r="AO22" s="27">
        <v>6800868</v>
      </c>
      <c r="AP22" s="25">
        <v>0</v>
      </c>
      <c r="AQ22" s="26">
        <v>0</v>
      </c>
      <c r="AR22" s="27">
        <v>0</v>
      </c>
      <c r="AS22" s="25">
        <v>1350089.0100000016</v>
      </c>
      <c r="AT22" s="26">
        <v>902372.7900000021</v>
      </c>
      <c r="AU22" s="27">
        <v>2333303.21</v>
      </c>
      <c r="AV22" s="25">
        <v>27705686.89</v>
      </c>
      <c r="AW22" s="26">
        <v>31444871.01</v>
      </c>
      <c r="AX22" s="27">
        <v>28653062.71</v>
      </c>
      <c r="AY22" s="22">
        <v>0</v>
      </c>
      <c r="AZ22" s="23">
        <v>0</v>
      </c>
      <c r="BA22" s="24">
        <v>0</v>
      </c>
      <c r="BB22" s="22">
        <v>0.015965553597217172</v>
      </c>
      <c r="BC22" s="23">
        <v>0.014404736025412389</v>
      </c>
      <c r="BD22" s="24">
        <v>0.019773788023673834</v>
      </c>
      <c r="BE22" s="22">
        <v>0.32763516013659844</v>
      </c>
      <c r="BF22" s="23">
        <v>0.5019600228107406</v>
      </c>
      <c r="BG22" s="24">
        <v>0.24282295838292417</v>
      </c>
      <c r="BH22" s="22">
        <v>0.71609</v>
      </c>
      <c r="BI22" s="23">
        <v>0.67939</v>
      </c>
      <c r="BJ22" s="24">
        <v>0.6977</v>
      </c>
    </row>
    <row r="23" spans="1:62" ht="15">
      <c r="A23" s="20">
        <v>5207</v>
      </c>
      <c r="B23" s="21" t="s">
        <v>39</v>
      </c>
      <c r="C23" s="22">
        <v>0.4830563240563505</v>
      </c>
      <c r="D23" s="23">
        <v>0.39330356424003177</v>
      </c>
      <c r="E23" s="24">
        <v>0.4625650647637399</v>
      </c>
      <c r="F23" s="22">
        <v>1.4054750979865942</v>
      </c>
      <c r="G23" s="23">
        <v>1.2104658318697061</v>
      </c>
      <c r="H23" s="24">
        <v>1.0942934806127003</v>
      </c>
      <c r="I23" s="22">
        <v>0.16403692011070103</v>
      </c>
      <c r="J23" s="23">
        <v>0.20325089479614747</v>
      </c>
      <c r="K23" s="24">
        <v>0.06543026052521785</v>
      </c>
      <c r="L23" s="22">
        <v>0.8982872211692351</v>
      </c>
      <c r="M23" s="23">
        <v>0.9635351759198301</v>
      </c>
      <c r="N23" s="24">
        <v>0.8506628493497808</v>
      </c>
      <c r="O23" s="25">
        <v>636</v>
      </c>
      <c r="P23" s="26">
        <v>786</v>
      </c>
      <c r="Q23" s="27">
        <v>703</v>
      </c>
      <c r="R23" s="22">
        <v>0.02213975521690183</v>
      </c>
      <c r="S23" s="23">
        <v>0.03038939497182511</v>
      </c>
      <c r="T23" s="24">
        <v>0.027933843548840744</v>
      </c>
      <c r="U23" s="25">
        <v>189.59701492537314</v>
      </c>
      <c r="V23" s="26">
        <v>200.85826771653544</v>
      </c>
      <c r="W23" s="27">
        <v>200.85826771653544</v>
      </c>
      <c r="X23" s="22">
        <v>0.5532279897141111</v>
      </c>
      <c r="Y23" s="23">
        <v>0.5410884292182792</v>
      </c>
      <c r="Z23" s="24">
        <v>0.5214076130805261</v>
      </c>
      <c r="AA23" s="22">
        <v>0.07692677090564089</v>
      </c>
      <c r="AB23" s="23">
        <v>0.09926652821184918</v>
      </c>
      <c r="AC23" s="24">
        <v>0.09879108235666025</v>
      </c>
      <c r="AD23" s="25">
        <v>16748240</v>
      </c>
      <c r="AE23" s="26">
        <v>20688195</v>
      </c>
      <c r="AF23" s="27">
        <v>17448538</v>
      </c>
      <c r="AG23" s="25">
        <v>27737418</v>
      </c>
      <c r="AH23" s="26">
        <v>40423777</v>
      </c>
      <c r="AI23" s="27">
        <v>35486371</v>
      </c>
      <c r="AJ23" s="25">
        <v>5687390</v>
      </c>
      <c r="AK23" s="26">
        <v>10691218</v>
      </c>
      <c r="AL23" s="27">
        <v>2468112</v>
      </c>
      <c r="AM23" s="25">
        <v>16154580</v>
      </c>
      <c r="AN23" s="26">
        <v>20058196</v>
      </c>
      <c r="AO23" s="27">
        <v>17929067</v>
      </c>
      <c r="AP23" s="25">
        <v>398156</v>
      </c>
      <c r="AQ23" s="26">
        <v>632625</v>
      </c>
      <c r="AR23" s="27">
        <v>588750</v>
      </c>
      <c r="AS23" s="25">
        <v>808833.7599999993</v>
      </c>
      <c r="AT23" s="26">
        <v>1328403.700000003</v>
      </c>
      <c r="AU23" s="27">
        <v>1826784.81</v>
      </c>
      <c r="AV23" s="25">
        <v>18495312.21</v>
      </c>
      <c r="AW23" s="26">
        <v>16890095.58</v>
      </c>
      <c r="AX23" s="27">
        <v>24927313.53</v>
      </c>
      <c r="AY23" s="22">
        <v>0.009700692051048919</v>
      </c>
      <c r="AZ23" s="23">
        <v>0.015649824112180313</v>
      </c>
      <c r="BA23" s="24">
        <v>0.010564742031160883</v>
      </c>
      <c r="BB23" s="22">
        <v>0.019706464868674594</v>
      </c>
      <c r="BC23" s="23">
        <v>0.03949865687397674</v>
      </c>
      <c r="BD23" s="24">
        <v>0.032780484524999154</v>
      </c>
      <c r="BE23" s="22">
        <v>0.4506206816856082</v>
      </c>
      <c r="BF23" s="23">
        <v>0.5022088465148732</v>
      </c>
      <c r="BG23" s="24">
        <v>0.4473046912514928</v>
      </c>
      <c r="BH23" s="22">
        <v>0.8374964607218278</v>
      </c>
      <c r="BI23" s="23">
        <v>0.7758141609813927</v>
      </c>
      <c r="BJ23" s="24">
        <v>0.8067</v>
      </c>
    </row>
    <row r="24" spans="1:62" ht="15">
      <c r="A24" s="20">
        <v>5208</v>
      </c>
      <c r="B24" s="21" t="s">
        <v>40</v>
      </c>
      <c r="C24" s="22">
        <v>0.662020740039621</v>
      </c>
      <c r="D24" s="23">
        <v>0.6162124777206458</v>
      </c>
      <c r="E24" s="24">
        <v>0.5962489125558297</v>
      </c>
      <c r="F24" s="22">
        <v>1.3687639464433168</v>
      </c>
      <c r="G24" s="23">
        <v>1.1808669770984863</v>
      </c>
      <c r="H24" s="24">
        <v>0.779707981336226</v>
      </c>
      <c r="I24" s="22">
        <v>0.18186966048141326</v>
      </c>
      <c r="J24" s="23">
        <v>0.06459418337604175</v>
      </c>
      <c r="K24" s="24">
        <v>-0.07018801906185075</v>
      </c>
      <c r="L24" s="22">
        <v>0.005791153810182453</v>
      </c>
      <c r="M24" s="23">
        <v>0</v>
      </c>
      <c r="N24" s="24">
        <v>0.014809713636739646</v>
      </c>
      <c r="O24" s="25">
        <v>15</v>
      </c>
      <c r="P24" s="26">
        <v>0</v>
      </c>
      <c r="Q24" s="27">
        <v>39</v>
      </c>
      <c r="R24" s="22">
        <v>0.069122175175298</v>
      </c>
      <c r="S24" s="23">
        <v>0.007428501804924781</v>
      </c>
      <c r="T24" s="24">
        <v>0.045901218153448185</v>
      </c>
      <c r="U24" s="25">
        <v>92.09836065573771</v>
      </c>
      <c r="V24" s="26">
        <v>92.40983606557377</v>
      </c>
      <c r="W24" s="27">
        <v>97.1896551724138</v>
      </c>
      <c r="X24" s="22">
        <v>0.4663808764095844</v>
      </c>
      <c r="Y24" s="23">
        <v>0.4433971832147018</v>
      </c>
      <c r="Z24" s="24">
        <v>0.43240259112811164</v>
      </c>
      <c r="AA24" s="22">
        <v>0.17275579954901066</v>
      </c>
      <c r="AB24" s="23">
        <v>0.22382363671337446</v>
      </c>
      <c r="AC24" s="24">
        <v>0.16779377116888955</v>
      </c>
      <c r="AD24" s="25">
        <v>11694507</v>
      </c>
      <c r="AE24" s="26">
        <v>14609195</v>
      </c>
      <c r="AF24" s="27">
        <v>10585675</v>
      </c>
      <c r="AG24" s="25">
        <v>14418966</v>
      </c>
      <c r="AH24" s="26">
        <v>22125648</v>
      </c>
      <c r="AI24" s="27">
        <v>18918092</v>
      </c>
      <c r="AJ24" s="25">
        <v>3212703</v>
      </c>
      <c r="AK24" s="26">
        <v>1531402</v>
      </c>
      <c r="AL24" s="27">
        <v>-1246103</v>
      </c>
      <c r="AM24" s="25">
        <v>83345</v>
      </c>
      <c r="AN24" s="26">
        <v>0</v>
      </c>
      <c r="AO24" s="27">
        <v>221460</v>
      </c>
      <c r="AP24" s="25">
        <v>994791</v>
      </c>
      <c r="AQ24" s="26">
        <v>108829</v>
      </c>
      <c r="AR24" s="27">
        <v>686393</v>
      </c>
      <c r="AS24" s="25">
        <v>2019912.3599999992</v>
      </c>
      <c r="AT24" s="26">
        <v>1093726.3400000008</v>
      </c>
      <c r="AU24" s="27">
        <v>1814802.84</v>
      </c>
      <c r="AV24" s="25">
        <v>13880614.19</v>
      </c>
      <c r="AW24" s="26">
        <v>10779296.510000002</v>
      </c>
      <c r="AX24" s="27">
        <v>14821717.34</v>
      </c>
      <c r="AY24" s="22">
        <v>0.030776163107715224</v>
      </c>
      <c r="AZ24" s="23">
        <v>0.004918680799766859</v>
      </c>
      <c r="BA24" s="24">
        <v>0.018408298343845043</v>
      </c>
      <c r="BB24" s="22">
        <v>0.06249066613454481</v>
      </c>
      <c r="BC24" s="23">
        <v>0.06336111955944318</v>
      </c>
      <c r="BD24" s="24">
        <v>0.0486709976849666</v>
      </c>
      <c r="BE24" s="22">
        <v>0.4294289417040428</v>
      </c>
      <c r="BF24" s="23">
        <v>0.6244599494026982</v>
      </c>
      <c r="BG24" s="24">
        <v>0.3975020065223004</v>
      </c>
      <c r="BH24" s="22">
        <v>0.812</v>
      </c>
      <c r="BI24" s="23">
        <v>0.76508</v>
      </c>
      <c r="BJ24" s="24">
        <v>0.7885</v>
      </c>
    </row>
    <row r="25" spans="1:62" ht="15">
      <c r="A25" s="20">
        <v>5209</v>
      </c>
      <c r="B25" s="21" t="s">
        <v>41</v>
      </c>
      <c r="C25" s="22">
        <v>0.10692688027972816</v>
      </c>
      <c r="D25" s="23">
        <v>0.09559190543169979</v>
      </c>
      <c r="E25" s="24">
        <v>0.10985655110587703</v>
      </c>
      <c r="F25" s="22">
        <v>0.6728709956389272</v>
      </c>
      <c r="G25" s="23">
        <v>0.4103991129123633</v>
      </c>
      <c r="H25" s="24">
        <v>0.4990863343400055</v>
      </c>
      <c r="I25" s="22">
        <v>0.15868761310358925</v>
      </c>
      <c r="J25" s="23">
        <v>0.05845485836299407</v>
      </c>
      <c r="K25" s="24">
        <v>0.1274931616549655</v>
      </c>
      <c r="L25" s="22">
        <v>0</v>
      </c>
      <c r="M25" s="23">
        <v>0</v>
      </c>
      <c r="N25" s="24">
        <v>0</v>
      </c>
      <c r="O25" s="25">
        <v>0</v>
      </c>
      <c r="P25" s="26">
        <v>0</v>
      </c>
      <c r="Q25" s="27">
        <v>0</v>
      </c>
      <c r="R25" s="22">
        <v>0</v>
      </c>
      <c r="S25" s="23">
        <v>0</v>
      </c>
      <c r="T25" s="24">
        <v>0</v>
      </c>
      <c r="U25" s="25">
        <v>207.75590551181102</v>
      </c>
      <c r="V25" s="26">
        <v>205.16535433070865</v>
      </c>
      <c r="W25" s="27">
        <v>205.16535433070865</v>
      </c>
      <c r="X25" s="22">
        <v>0.7174884755742617</v>
      </c>
      <c r="Y25" s="23">
        <v>0.6558286545142642</v>
      </c>
      <c r="Z25" s="24">
        <v>0.6625240014494584</v>
      </c>
      <c r="AA25" s="22">
        <v>0.033919673788831366</v>
      </c>
      <c r="AB25" s="23">
        <v>0.04202509024401747</v>
      </c>
      <c r="AC25" s="24">
        <v>0.09025338970579047</v>
      </c>
      <c r="AD25" s="25">
        <v>2397979</v>
      </c>
      <c r="AE25" s="26">
        <v>3325061</v>
      </c>
      <c r="AF25" s="27">
        <v>2931703</v>
      </c>
      <c r="AG25" s="25">
        <v>18728482</v>
      </c>
      <c r="AH25" s="26">
        <v>32569472</v>
      </c>
      <c r="AI25" s="27">
        <v>23048608</v>
      </c>
      <c r="AJ25" s="25">
        <v>3558783</v>
      </c>
      <c r="AK25" s="26">
        <v>2033289</v>
      </c>
      <c r="AL25" s="27">
        <v>3402365</v>
      </c>
      <c r="AM25" s="25">
        <v>0</v>
      </c>
      <c r="AN25" s="26">
        <v>0</v>
      </c>
      <c r="AO25" s="27">
        <v>0</v>
      </c>
      <c r="AP25" s="25">
        <v>0</v>
      </c>
      <c r="AQ25" s="26">
        <v>0</v>
      </c>
      <c r="AR25" s="27">
        <v>0</v>
      </c>
      <c r="AS25" s="25">
        <v>535878.8699999999</v>
      </c>
      <c r="AT25" s="26">
        <v>437350.4499999999</v>
      </c>
      <c r="AU25" s="27">
        <v>99391.83</v>
      </c>
      <c r="AV25" s="25">
        <v>3697031.1</v>
      </c>
      <c r="AW25" s="26">
        <v>7038617.25</v>
      </c>
      <c r="AX25" s="27">
        <v>8360227.93</v>
      </c>
      <c r="AY25" s="22">
        <v>0</v>
      </c>
      <c r="AZ25" s="23">
        <v>0</v>
      </c>
      <c r="BA25" s="24">
        <v>0</v>
      </c>
      <c r="BB25" s="22">
        <v>0.013933893794892845</v>
      </c>
      <c r="BC25" s="23">
        <v>0.016278481031504137</v>
      </c>
      <c r="BD25" s="24">
        <v>0.002269892901806296</v>
      </c>
      <c r="BE25" s="22">
        <v>0.09613000546898945</v>
      </c>
      <c r="BF25" s="23">
        <v>0.2619821184410416</v>
      </c>
      <c r="BG25" s="24">
        <v>0.19092939566350414</v>
      </c>
      <c r="BH25" s="22">
        <v>0.83431</v>
      </c>
      <c r="BI25" s="23">
        <v>0.80363</v>
      </c>
      <c r="BJ25" s="24">
        <v>0.819</v>
      </c>
    </row>
    <row r="26" spans="1:62" ht="15">
      <c r="A26" s="20">
        <v>5210</v>
      </c>
      <c r="B26" s="21" t="s">
        <v>42</v>
      </c>
      <c r="C26" s="22">
        <v>0.6732518563145994</v>
      </c>
      <c r="D26" s="23">
        <v>0.6028455817482614</v>
      </c>
      <c r="E26" s="24">
        <v>0.6357725433066032</v>
      </c>
      <c r="F26" s="22">
        <v>1.4448968585896027</v>
      </c>
      <c r="G26" s="23">
        <v>1.2515277336151531</v>
      </c>
      <c r="H26" s="24">
        <v>1.0803821009074106</v>
      </c>
      <c r="I26" s="22">
        <v>0.12838721048554708</v>
      </c>
      <c r="J26" s="23">
        <v>0.11191232254796858</v>
      </c>
      <c r="K26" s="24">
        <v>0.013177252283969492</v>
      </c>
      <c r="L26" s="22">
        <v>0.954209940956269</v>
      </c>
      <c r="M26" s="23">
        <v>0.9494520216475061</v>
      </c>
      <c r="N26" s="24">
        <v>0.7740802494811425</v>
      </c>
      <c r="O26" s="25">
        <v>1650</v>
      </c>
      <c r="P26" s="26">
        <v>1592</v>
      </c>
      <c r="Q26" s="27">
        <v>1445</v>
      </c>
      <c r="R26" s="22">
        <v>0.03112109628827778</v>
      </c>
      <c r="S26" s="23">
        <v>0</v>
      </c>
      <c r="T26" s="24">
        <v>0</v>
      </c>
      <c r="U26" s="25">
        <v>103.3103448275862</v>
      </c>
      <c r="V26" s="26">
        <v>103.18103448275862</v>
      </c>
      <c r="W26" s="27">
        <v>104.07826086956521</v>
      </c>
      <c r="X26" s="22">
        <v>0.4642370247460583</v>
      </c>
      <c r="Y26" s="23">
        <v>0.4622377800812418</v>
      </c>
      <c r="Z26" s="24">
        <v>0.42250370106440804</v>
      </c>
      <c r="AA26" s="22">
        <v>0.07941582254087359</v>
      </c>
      <c r="AB26" s="23">
        <v>0.07671807363767633</v>
      </c>
      <c r="AC26" s="24">
        <v>0.11780523836882605</v>
      </c>
      <c r="AD26" s="25">
        <v>16348797</v>
      </c>
      <c r="AE26" s="26">
        <v>19920005</v>
      </c>
      <c r="AF26" s="27">
        <v>16650003</v>
      </c>
      <c r="AG26" s="25">
        <v>19319198</v>
      </c>
      <c r="AH26" s="26">
        <v>27903868</v>
      </c>
      <c r="AI26" s="27">
        <v>25051577</v>
      </c>
      <c r="AJ26" s="25">
        <v>3117669</v>
      </c>
      <c r="AK26" s="26">
        <v>3697952</v>
      </c>
      <c r="AL26" s="27">
        <v>345094</v>
      </c>
      <c r="AM26" s="25">
        <v>19770000</v>
      </c>
      <c r="AN26" s="26">
        <v>19050000</v>
      </c>
      <c r="AO26" s="27">
        <v>17300000</v>
      </c>
      <c r="AP26" s="25">
        <v>644789</v>
      </c>
      <c r="AQ26" s="26">
        <v>0</v>
      </c>
      <c r="AR26" s="27">
        <v>0</v>
      </c>
      <c r="AS26" s="25">
        <v>270477.7600000001</v>
      </c>
      <c r="AT26" s="26">
        <v>542666.3500000009</v>
      </c>
      <c r="AU26" s="27">
        <v>78926.24</v>
      </c>
      <c r="AV26" s="25">
        <v>9479388.24</v>
      </c>
      <c r="AW26" s="26">
        <v>7453581.66</v>
      </c>
      <c r="AX26" s="27">
        <v>8428819.2</v>
      </c>
      <c r="AY26" s="22">
        <v>0.020769003511464504</v>
      </c>
      <c r="AZ26" s="23">
        <v>0</v>
      </c>
      <c r="BA26" s="24">
        <v>0</v>
      </c>
      <c r="BB26" s="22">
        <v>0.008712235393614123</v>
      </c>
      <c r="BC26" s="23">
        <v>0.0227647409474445</v>
      </c>
      <c r="BD26" s="24">
        <v>0.002077277017784002</v>
      </c>
      <c r="BE26" s="22">
        <v>0.30533623812300664</v>
      </c>
      <c r="BF26" s="23">
        <v>0.31267620632921694</v>
      </c>
      <c r="BG26" s="24">
        <v>0.2218399408259729</v>
      </c>
      <c r="BH26" s="22">
        <v>0.85483</v>
      </c>
      <c r="BI26" s="23">
        <v>0.75331</v>
      </c>
      <c r="BJ26" s="24">
        <v>0.8041</v>
      </c>
    </row>
    <row r="27" spans="1:62" ht="15">
      <c r="A27" s="20">
        <v>5211</v>
      </c>
      <c r="B27" s="21" t="s">
        <v>43</v>
      </c>
      <c r="C27" s="22">
        <v>0.27354608653836215</v>
      </c>
      <c r="D27" s="23">
        <v>0.22893771732088258</v>
      </c>
      <c r="E27" s="24">
        <v>0.2771180016396648</v>
      </c>
      <c r="F27" s="22">
        <v>0.7958641967228238</v>
      </c>
      <c r="G27" s="23">
        <v>0.5117433586515607</v>
      </c>
      <c r="H27" s="24">
        <v>0.5894515876224328</v>
      </c>
      <c r="I27" s="22">
        <v>0.01636107422891117</v>
      </c>
      <c r="J27" s="23">
        <v>0.050498644562340524</v>
      </c>
      <c r="K27" s="24">
        <v>-0.11246987227588481</v>
      </c>
      <c r="L27" s="22">
        <v>0.0028064703673572338</v>
      </c>
      <c r="M27" s="23">
        <v>0.0023042460090043665</v>
      </c>
      <c r="N27" s="24">
        <v>0.001483593797796192</v>
      </c>
      <c r="O27" s="25">
        <v>2</v>
      </c>
      <c r="P27" s="26">
        <v>2</v>
      </c>
      <c r="Q27" s="27">
        <v>1</v>
      </c>
      <c r="R27" s="22">
        <v>0.067701420987775</v>
      </c>
      <c r="S27" s="23">
        <v>0.040581856831484554</v>
      </c>
      <c r="T27" s="24">
        <v>0.06726824807375724</v>
      </c>
      <c r="U27" s="25">
        <v>157.4251497005988</v>
      </c>
      <c r="V27" s="26">
        <v>149.21387283236993</v>
      </c>
      <c r="W27" s="27">
        <v>146.67045454545453</v>
      </c>
      <c r="X27" s="22">
        <v>0.6501774372511957</v>
      </c>
      <c r="Y27" s="23">
        <v>0.5310931068160413</v>
      </c>
      <c r="Z27" s="24">
        <v>0.6017435426679845</v>
      </c>
      <c r="AA27" s="22">
        <v>0.0659228508244358</v>
      </c>
      <c r="AB27" s="23">
        <v>0.21614805327183464</v>
      </c>
      <c r="AC27" s="24">
        <v>0.13637673109003362</v>
      </c>
      <c r="AD27" s="25">
        <v>5107051</v>
      </c>
      <c r="AE27" s="26">
        <v>7507577</v>
      </c>
      <c r="AF27" s="27">
        <v>5769627</v>
      </c>
      <c r="AG27" s="25">
        <v>18179948</v>
      </c>
      <c r="AH27" s="26">
        <v>31691944</v>
      </c>
      <c r="AI27" s="27">
        <v>23007180</v>
      </c>
      <c r="AJ27" s="25">
        <v>305458</v>
      </c>
      <c r="AK27" s="26">
        <v>1656007</v>
      </c>
      <c r="AL27" s="27">
        <v>-2341635</v>
      </c>
      <c r="AM27" s="25">
        <v>22654</v>
      </c>
      <c r="AN27" s="26">
        <v>20743</v>
      </c>
      <c r="AO27" s="27">
        <v>14841</v>
      </c>
      <c r="AP27" s="25">
        <v>546490</v>
      </c>
      <c r="AQ27" s="26">
        <v>365321</v>
      </c>
      <c r="AR27" s="27">
        <v>672912</v>
      </c>
      <c r="AS27" s="25">
        <v>1016414.6699999996</v>
      </c>
      <c r="AT27" s="26">
        <v>877315.82</v>
      </c>
      <c r="AU27" s="27">
        <v>1853048.58</v>
      </c>
      <c r="AV27" s="25">
        <v>3052388.0999999996</v>
      </c>
      <c r="AW27" s="26">
        <v>7775721.86</v>
      </c>
      <c r="AX27" s="27">
        <v>13590097.72</v>
      </c>
      <c r="AY27" s="22">
        <v>0.018275789349631512</v>
      </c>
      <c r="AZ27" s="23">
        <v>0.011527251215640164</v>
      </c>
      <c r="BA27" s="24">
        <v>0.02009919368096682</v>
      </c>
      <c r="BB27" s="22">
        <v>0.033991071018308144</v>
      </c>
      <c r="BC27" s="23">
        <v>0.03852878385974774</v>
      </c>
      <c r="BD27" s="24">
        <v>0.05534866715062376</v>
      </c>
      <c r="BE27" s="22">
        <v>0.1020783581198594</v>
      </c>
      <c r="BF27" s="23">
        <v>0.3414837622527492</v>
      </c>
      <c r="BG27" s="24">
        <v>0.4059223289487267</v>
      </c>
      <c r="BH27" s="22">
        <v>0.88265</v>
      </c>
      <c r="BI27" s="23">
        <v>0.68661</v>
      </c>
      <c r="BJ27" s="24">
        <v>0.7846</v>
      </c>
    </row>
    <row r="28" spans="1:62" ht="15">
      <c r="A28" s="20">
        <v>5212</v>
      </c>
      <c r="B28" s="21" t="s">
        <v>44</v>
      </c>
      <c r="C28" s="22">
        <v>0.22456308465739186</v>
      </c>
      <c r="D28" s="23">
        <v>0.14539561758148606</v>
      </c>
      <c r="E28" s="24">
        <v>0.18229063961601974</v>
      </c>
      <c r="F28" s="22">
        <v>0.797053365717754</v>
      </c>
      <c r="G28" s="23">
        <v>0.5931908707881118</v>
      </c>
      <c r="H28" s="24">
        <v>0.35650735132210554</v>
      </c>
      <c r="I28" s="22">
        <v>0.03411392546967061</v>
      </c>
      <c r="J28" s="23">
        <v>0.18985988122583608</v>
      </c>
      <c r="K28" s="24">
        <v>-0.1978764069514873</v>
      </c>
      <c r="L28" s="22">
        <v>0.2675395518420236</v>
      </c>
      <c r="M28" s="23">
        <v>0.12128510786785987</v>
      </c>
      <c r="N28" s="24">
        <v>0.0604627426993001</v>
      </c>
      <c r="O28" s="25">
        <v>168</v>
      </c>
      <c r="P28" s="26">
        <v>65</v>
      </c>
      <c r="Q28" s="27">
        <v>40</v>
      </c>
      <c r="R28" s="22">
        <v>0.04358491496594548</v>
      </c>
      <c r="S28" s="23">
        <v>0.06282696977124959</v>
      </c>
      <c r="T28" s="24">
        <v>0.06820508797799132</v>
      </c>
      <c r="U28" s="25">
        <v>115.66120218579235</v>
      </c>
      <c r="V28" s="26">
        <v>113.87978142076503</v>
      </c>
      <c r="W28" s="27">
        <v>151.0144927536232</v>
      </c>
      <c r="X28" s="22">
        <v>0.627588389766081</v>
      </c>
      <c r="Y28" s="23">
        <v>0.5914675671477237</v>
      </c>
      <c r="Z28" s="24">
        <v>0.5401739291997504</v>
      </c>
      <c r="AA28" s="22">
        <v>0.08138544692373628</v>
      </c>
      <c r="AB28" s="23">
        <v>0.13187938723244805</v>
      </c>
      <c r="AC28" s="24">
        <v>0.23560736009489947</v>
      </c>
      <c r="AD28" s="25">
        <v>3114926</v>
      </c>
      <c r="AE28" s="26">
        <v>3917477</v>
      </c>
      <c r="AF28" s="27">
        <v>2833360</v>
      </c>
      <c r="AG28" s="25">
        <v>13206280</v>
      </c>
      <c r="AH28" s="26">
        <v>20773489</v>
      </c>
      <c r="AI28" s="27">
        <v>18191885</v>
      </c>
      <c r="AJ28" s="25">
        <v>473196</v>
      </c>
      <c r="AK28" s="26">
        <v>5115503</v>
      </c>
      <c r="AL28" s="27">
        <v>-3075611</v>
      </c>
      <c r="AM28" s="25">
        <v>1779275</v>
      </c>
      <c r="AN28" s="26">
        <v>676380</v>
      </c>
      <c r="AO28" s="27">
        <v>411600</v>
      </c>
      <c r="AP28" s="25">
        <v>289862</v>
      </c>
      <c r="AQ28" s="26">
        <v>350372</v>
      </c>
      <c r="AR28" s="27">
        <v>464306</v>
      </c>
      <c r="AS28" s="25">
        <v>672138.4299999999</v>
      </c>
      <c r="AT28" s="26">
        <v>794873.1899999995</v>
      </c>
      <c r="AU28" s="27">
        <v>775771.2</v>
      </c>
      <c r="AV28" s="25">
        <v>4776789.63</v>
      </c>
      <c r="AW28" s="26">
        <v>5667468.15</v>
      </c>
      <c r="AX28" s="27">
        <v>14777988.99</v>
      </c>
      <c r="AY28" s="22">
        <v>0.012796104318123456</v>
      </c>
      <c r="AZ28" s="23">
        <v>0.01686630493317709</v>
      </c>
      <c r="BA28" s="24">
        <v>0.015135912083882708</v>
      </c>
      <c r="BB28" s="22">
        <v>0.029671890301245833</v>
      </c>
      <c r="BC28" s="23">
        <v>0.04777779707894641</v>
      </c>
      <c r="BD28" s="24">
        <v>0.02528936666855089</v>
      </c>
      <c r="BE28" s="22">
        <v>0.2108737896351034</v>
      </c>
      <c r="BF28" s="23">
        <v>0.34065703388749596</v>
      </c>
      <c r="BG28" s="24">
        <v>0.48174768822549485</v>
      </c>
      <c r="BH28" s="22">
        <v>0.73439</v>
      </c>
      <c r="BI28" s="23">
        <v>0.7189</v>
      </c>
      <c r="BJ28" s="24">
        <v>0.7266</v>
      </c>
    </row>
    <row r="29" spans="1:62" ht="15">
      <c r="A29" s="20">
        <v>5213</v>
      </c>
      <c r="B29" s="21" t="s">
        <v>45</v>
      </c>
      <c r="C29" s="22">
        <v>0.6417125599573636</v>
      </c>
      <c r="D29" s="23">
        <v>0.4711514749222485</v>
      </c>
      <c r="E29" s="24">
        <v>0.5748946673264591</v>
      </c>
      <c r="F29" s="22">
        <v>1.3988388338293163</v>
      </c>
      <c r="G29" s="23">
        <v>1.1010990347117975</v>
      </c>
      <c r="H29" s="24">
        <v>0.9029578236343511</v>
      </c>
      <c r="I29" s="22">
        <v>0.2075507806860198</v>
      </c>
      <c r="J29" s="23">
        <v>0.26635664439295964</v>
      </c>
      <c r="K29" s="24">
        <v>-0.015632427030958917</v>
      </c>
      <c r="L29" s="22">
        <v>0.40342376582390393</v>
      </c>
      <c r="M29" s="23">
        <v>0.3898566160928002</v>
      </c>
      <c r="N29" s="24">
        <v>0.3093154461528693</v>
      </c>
      <c r="O29" s="25">
        <v>648</v>
      </c>
      <c r="P29" s="26">
        <v>624</v>
      </c>
      <c r="Q29" s="27">
        <v>545</v>
      </c>
      <c r="R29" s="22">
        <v>0.005398988882099322</v>
      </c>
      <c r="S29" s="23">
        <v>0.012015629558263465</v>
      </c>
      <c r="T29" s="24">
        <v>0.004912214730459022</v>
      </c>
      <c r="U29" s="25">
        <v>112.55405405405405</v>
      </c>
      <c r="V29" s="26">
        <v>118.47142857142858</v>
      </c>
      <c r="W29" s="27">
        <v>95.32183908045977</v>
      </c>
      <c r="X29" s="22">
        <v>0.49662805390197134</v>
      </c>
      <c r="Y29" s="23">
        <v>0.49680742617582757</v>
      </c>
      <c r="Z29" s="24">
        <v>0.4392015455100418</v>
      </c>
      <c r="AA29" s="22">
        <v>0.060272246468205636</v>
      </c>
      <c r="AB29" s="23">
        <v>0.10536079650058469</v>
      </c>
      <c r="AC29" s="24">
        <v>0.15268201984165064</v>
      </c>
      <c r="AD29" s="25">
        <v>10800478</v>
      </c>
      <c r="AE29" s="26">
        <v>13203654</v>
      </c>
      <c r="AF29" s="27">
        <v>9957520</v>
      </c>
      <c r="AG29" s="25">
        <v>12935705</v>
      </c>
      <c r="AH29" s="26">
        <v>20135478</v>
      </c>
      <c r="AI29" s="27">
        <v>17391799</v>
      </c>
      <c r="AJ29" s="25">
        <v>3493227</v>
      </c>
      <c r="AK29" s="26">
        <v>7464438</v>
      </c>
      <c r="AL29" s="27">
        <v>-270763</v>
      </c>
      <c r="AM29" s="25">
        <v>5395832</v>
      </c>
      <c r="AN29" s="26">
        <v>5177083</v>
      </c>
      <c r="AO29" s="27">
        <v>4520833</v>
      </c>
      <c r="AP29" s="25">
        <v>72212</v>
      </c>
      <c r="AQ29" s="26">
        <v>159561</v>
      </c>
      <c r="AR29" s="27">
        <v>71795</v>
      </c>
      <c r="AS29" s="25">
        <v>1725450.8099999996</v>
      </c>
      <c r="AT29" s="26">
        <v>678310.3700000001</v>
      </c>
      <c r="AU29" s="27">
        <v>929724.18</v>
      </c>
      <c r="AV29" s="25">
        <v>7708821.64</v>
      </c>
      <c r="AW29" s="26">
        <v>8572956.260000002</v>
      </c>
      <c r="AX29" s="27">
        <v>6597239.86</v>
      </c>
      <c r="AY29" s="22">
        <v>0.0032168603181356</v>
      </c>
      <c r="AZ29" s="23">
        <v>0.007924371102588179</v>
      </c>
      <c r="BA29" s="24">
        <v>0.0021739431916956127</v>
      </c>
      <c r="BB29" s="22">
        <v>0.0768644303105291</v>
      </c>
      <c r="BC29" s="23">
        <v>0.0398034334293499</v>
      </c>
      <c r="BD29" s="24">
        <v>0.028151926335619283</v>
      </c>
      <c r="BE29" s="22">
        <v>0.3434083314864704</v>
      </c>
      <c r="BF29" s="23">
        <v>0.5030633599006286</v>
      </c>
      <c r="BG29" s="24">
        <v>0.19976355843206237</v>
      </c>
      <c r="BH29" s="22">
        <v>0.85252</v>
      </c>
      <c r="BI29" s="23">
        <v>0.80871</v>
      </c>
      <c r="BJ29" s="24">
        <v>0.8306</v>
      </c>
    </row>
    <row r="30" spans="1:62" ht="15">
      <c r="A30" s="20">
        <v>5301</v>
      </c>
      <c r="B30" s="21" t="s">
        <v>46</v>
      </c>
      <c r="C30" s="22">
        <v>0.34819108807432847</v>
      </c>
      <c r="D30" s="23">
        <v>0.33226319718720165</v>
      </c>
      <c r="E30" s="24">
        <v>0.38491474000550757</v>
      </c>
      <c r="F30" s="22">
        <v>1.1723817359364985</v>
      </c>
      <c r="G30" s="23">
        <v>1.065446409795225</v>
      </c>
      <c r="H30" s="24">
        <v>1.0749020872887607</v>
      </c>
      <c r="I30" s="22">
        <v>0.18860753655189783</v>
      </c>
      <c r="J30" s="23">
        <v>0.12916730533850082</v>
      </c>
      <c r="K30" s="24">
        <v>0.01787756372648795</v>
      </c>
      <c r="L30" s="22">
        <v>0.9728957049929317</v>
      </c>
      <c r="M30" s="23">
        <v>0.8041489687724654</v>
      </c>
      <c r="N30" s="24">
        <v>0.6379435481586195</v>
      </c>
      <c r="O30" s="25">
        <v>509</v>
      </c>
      <c r="P30" s="26">
        <v>512</v>
      </c>
      <c r="Q30" s="27">
        <v>452</v>
      </c>
      <c r="R30" s="22">
        <v>0.04867849746046964</v>
      </c>
      <c r="S30" s="23">
        <v>0.06105794980337795</v>
      </c>
      <c r="T30" s="24">
        <v>0.05438040320585277</v>
      </c>
      <c r="U30" s="25">
        <v>123.83582089552239</v>
      </c>
      <c r="V30" s="26">
        <v>122.70149253731343</v>
      </c>
      <c r="W30" s="27">
        <v>122.70149253731343</v>
      </c>
      <c r="X30" s="22">
        <v>0.6098564177564149</v>
      </c>
      <c r="Y30" s="23">
        <v>0.5689380300293385</v>
      </c>
      <c r="Z30" s="24">
        <v>0.6131178879181519</v>
      </c>
      <c r="AA30" s="22">
        <v>0.009040430616453758</v>
      </c>
      <c r="AB30" s="23">
        <v>0.08132376052815801</v>
      </c>
      <c r="AC30" s="24">
        <v>0.0659376700843461</v>
      </c>
      <c r="AD30" s="25">
        <v>3804707</v>
      </c>
      <c r="AE30" s="26">
        <v>5122205</v>
      </c>
      <c r="AF30" s="27">
        <v>4018558</v>
      </c>
      <c r="AG30" s="25">
        <v>8827345</v>
      </c>
      <c r="AH30" s="26">
        <v>13323437</v>
      </c>
      <c r="AI30" s="27">
        <v>10171424</v>
      </c>
      <c r="AJ30" s="25">
        <v>2060927</v>
      </c>
      <c r="AK30" s="26">
        <v>1991257</v>
      </c>
      <c r="AL30" s="27">
        <v>186644</v>
      </c>
      <c r="AM30" s="25">
        <v>4223493</v>
      </c>
      <c r="AN30" s="26">
        <v>4211493</v>
      </c>
      <c r="AO30" s="27">
        <v>3715366</v>
      </c>
      <c r="AP30" s="25">
        <v>211321</v>
      </c>
      <c r="AQ30" s="26">
        <v>319773</v>
      </c>
      <c r="AR30" s="27">
        <v>316710</v>
      </c>
      <c r="AS30" s="25">
        <v>1126616.3099999996</v>
      </c>
      <c r="AT30" s="26">
        <v>792457.280000001</v>
      </c>
      <c r="AU30" s="27">
        <v>2425854.72</v>
      </c>
      <c r="AV30" s="25">
        <v>7031407.5</v>
      </c>
      <c r="AW30" s="26">
        <v>5485309.460000001</v>
      </c>
      <c r="AX30" s="27">
        <v>12677564.3</v>
      </c>
      <c r="AY30" s="22">
        <v>0.01664641016412454</v>
      </c>
      <c r="AZ30" s="23">
        <v>0.02400078898560484</v>
      </c>
      <c r="BA30" s="24">
        <v>0.0202673088519396</v>
      </c>
      <c r="BB30" s="22">
        <v>0.08874705871093018</v>
      </c>
      <c r="BC30" s="23">
        <v>0.06663141499626515</v>
      </c>
      <c r="BD30" s="24">
        <v>0.15523837845402882</v>
      </c>
      <c r="BE30" s="22">
        <v>0.5538857627784344</v>
      </c>
      <c r="BF30" s="23">
        <v>0.4612159421542556</v>
      </c>
      <c r="BG30" s="24">
        <v>0.8112788076108222</v>
      </c>
      <c r="BH30" s="22">
        <v>0.8925</v>
      </c>
      <c r="BI30" s="23">
        <v>0.72246</v>
      </c>
      <c r="BJ30" s="24">
        <v>0.8075</v>
      </c>
    </row>
    <row r="31" spans="1:62" ht="15">
      <c r="A31" s="20">
        <v>5302</v>
      </c>
      <c r="B31" s="21" t="s">
        <v>47</v>
      </c>
      <c r="C31" s="22">
        <v>0.39628225017298946</v>
      </c>
      <c r="D31" s="23">
        <v>0.3288343903326171</v>
      </c>
      <c r="E31" s="24">
        <v>0.3712877922089784</v>
      </c>
      <c r="F31" s="22">
        <v>0.9231892252904963</v>
      </c>
      <c r="G31" s="23">
        <v>0.6855935925814504</v>
      </c>
      <c r="H31" s="24">
        <v>0.6725560127477904</v>
      </c>
      <c r="I31" s="22">
        <v>0.00817092505477041</v>
      </c>
      <c r="J31" s="23">
        <v>0.011648182817157795</v>
      </c>
      <c r="K31" s="24">
        <v>-0.05970219553360256</v>
      </c>
      <c r="L31" s="22">
        <v>0.3239113224675406</v>
      </c>
      <c r="M31" s="23">
        <v>0.3015419774038947</v>
      </c>
      <c r="N31" s="24">
        <v>0.22919326116895725</v>
      </c>
      <c r="O31" s="25">
        <v>192</v>
      </c>
      <c r="P31" s="26">
        <v>186</v>
      </c>
      <c r="Q31" s="27">
        <v>162</v>
      </c>
      <c r="R31" s="22">
        <v>0</v>
      </c>
      <c r="S31" s="23">
        <v>0</v>
      </c>
      <c r="T31" s="24">
        <v>0</v>
      </c>
      <c r="U31" s="25">
        <v>185.7047619047619</v>
      </c>
      <c r="V31" s="26">
        <v>180.14953271028037</v>
      </c>
      <c r="W31" s="27">
        <v>180.14953271028037</v>
      </c>
      <c r="X31" s="22">
        <v>0.507587909458646</v>
      </c>
      <c r="Y31" s="23">
        <v>0.4561980899521039</v>
      </c>
      <c r="Z31" s="24">
        <v>0.43487346999072857</v>
      </c>
      <c r="AA31" s="22">
        <v>0.15192035053249772</v>
      </c>
      <c r="AB31" s="23">
        <v>0.20389017170122997</v>
      </c>
      <c r="AC31" s="24">
        <v>0.20723182203542448</v>
      </c>
      <c r="AD31" s="25">
        <v>8274329</v>
      </c>
      <c r="AE31" s="26">
        <v>10699569</v>
      </c>
      <c r="AF31" s="27">
        <v>9593419</v>
      </c>
      <c r="AG31" s="25">
        <v>20609102</v>
      </c>
      <c r="AH31" s="26">
        <v>32125163</v>
      </c>
      <c r="AI31" s="27">
        <v>27347465</v>
      </c>
      <c r="AJ31" s="25">
        <v>170608</v>
      </c>
      <c r="AK31" s="26">
        <v>379007</v>
      </c>
      <c r="AL31" s="27">
        <v>-1542599</v>
      </c>
      <c r="AM31" s="25">
        <v>3748651</v>
      </c>
      <c r="AN31" s="26">
        <v>3592411</v>
      </c>
      <c r="AO31" s="27">
        <v>3123691</v>
      </c>
      <c r="AP31" s="25">
        <v>0</v>
      </c>
      <c r="AQ31" s="26">
        <v>0</v>
      </c>
      <c r="AR31" s="27">
        <v>0</v>
      </c>
      <c r="AS31" s="25">
        <v>623503.4299999999</v>
      </c>
      <c r="AT31" s="26">
        <v>1751817.6199999996</v>
      </c>
      <c r="AU31" s="27">
        <v>485813.6</v>
      </c>
      <c r="AV31" s="25">
        <v>22594415.619999997</v>
      </c>
      <c r="AW31" s="26">
        <v>22703360.07</v>
      </c>
      <c r="AX31" s="27">
        <v>23290309.01</v>
      </c>
      <c r="AY31" s="22">
        <v>0</v>
      </c>
      <c r="AZ31" s="23">
        <v>0</v>
      </c>
      <c r="BA31" s="24">
        <v>0</v>
      </c>
      <c r="BB31" s="22">
        <v>0.016557470637870723</v>
      </c>
      <c r="BC31" s="23">
        <v>0.06760985622764724</v>
      </c>
      <c r="BD31" s="24">
        <v>0.011698910454475499</v>
      </c>
      <c r="BE31" s="22">
        <v>0.6000069209049862</v>
      </c>
      <c r="BF31" s="23">
        <v>0.8762161612561058</v>
      </c>
      <c r="BG31" s="24">
        <v>0.5608555206463013</v>
      </c>
      <c r="BH31" s="22">
        <v>0.72367</v>
      </c>
      <c r="BI31" s="23">
        <v>0.74697</v>
      </c>
      <c r="BJ31" s="24">
        <v>0.7353</v>
      </c>
    </row>
    <row r="32" spans="1:62" ht="15">
      <c r="A32" s="20">
        <v>5303</v>
      </c>
      <c r="B32" s="21" t="s">
        <v>48</v>
      </c>
      <c r="C32" s="22">
        <v>0.26029937419776156</v>
      </c>
      <c r="D32" s="23">
        <v>0.22632075977581614</v>
      </c>
      <c r="E32" s="24">
        <v>0.22821939173030542</v>
      </c>
      <c r="F32" s="22">
        <v>0.6627159224031048</v>
      </c>
      <c r="G32" s="23">
        <v>0.561433914301752</v>
      </c>
      <c r="H32" s="24">
        <v>0.9470563723263329</v>
      </c>
      <c r="I32" s="22">
        <v>-0.04992641546955611</v>
      </c>
      <c r="J32" s="23">
        <v>-0.08178357018873676</v>
      </c>
      <c r="K32" s="24">
        <v>0.020131203639319736</v>
      </c>
      <c r="L32" s="22">
        <v>0.40019204487451676</v>
      </c>
      <c r="M32" s="23">
        <v>0.33268893740007377</v>
      </c>
      <c r="N32" s="24">
        <v>0.2946634516517613</v>
      </c>
      <c r="O32" s="25">
        <v>174</v>
      </c>
      <c r="P32" s="26">
        <v>171</v>
      </c>
      <c r="Q32" s="27">
        <v>149</v>
      </c>
      <c r="R32" s="22">
        <v>0.005540294097278331</v>
      </c>
      <c r="S32" s="23">
        <v>0.004806167429396268</v>
      </c>
      <c r="T32" s="24">
        <v>0.004895878107471118</v>
      </c>
      <c r="U32" s="25">
        <v>212.25806451612902</v>
      </c>
      <c r="V32" s="26">
        <v>206.70967741935485</v>
      </c>
      <c r="W32" s="27">
        <v>217.22033898305085</v>
      </c>
      <c r="X32" s="22">
        <v>0.44592662667232313</v>
      </c>
      <c r="Y32" s="23">
        <v>0.4319497171020804</v>
      </c>
      <c r="Z32" s="24">
        <v>0.539628683849741</v>
      </c>
      <c r="AA32" s="22">
        <v>0.2107894358416402</v>
      </c>
      <c r="AB32" s="23">
        <v>0.2393718199420156</v>
      </c>
      <c r="AC32" s="24">
        <v>0.05853512251160204</v>
      </c>
      <c r="AD32" s="25">
        <v>3412372</v>
      </c>
      <c r="AE32" s="26">
        <v>4283848</v>
      </c>
      <c r="AF32" s="27">
        <v>3377275</v>
      </c>
      <c r="AG32" s="25">
        <v>13942805</v>
      </c>
      <c r="AH32" s="26">
        <v>20664521</v>
      </c>
      <c r="AI32" s="27">
        <v>14185432</v>
      </c>
      <c r="AJ32" s="25">
        <v>-654506</v>
      </c>
      <c r="AK32" s="26">
        <v>-1548017</v>
      </c>
      <c r="AL32" s="27">
        <v>297909</v>
      </c>
      <c r="AM32" s="25">
        <v>1716256</v>
      </c>
      <c r="AN32" s="26">
        <v>1644697</v>
      </c>
      <c r="AO32" s="27">
        <v>1430020</v>
      </c>
      <c r="AP32" s="25">
        <v>23760</v>
      </c>
      <c r="AQ32" s="26">
        <v>23760</v>
      </c>
      <c r="AR32" s="27">
        <v>23760</v>
      </c>
      <c r="AS32" s="25">
        <v>62467.87999999989</v>
      </c>
      <c r="AT32" s="26">
        <v>559413.6900000019</v>
      </c>
      <c r="AU32" s="27">
        <v>274174.01</v>
      </c>
      <c r="AV32" s="25">
        <v>5270834.209999999</v>
      </c>
      <c r="AW32" s="26">
        <v>4442093.000000001</v>
      </c>
      <c r="AX32" s="27">
        <v>5242974.57</v>
      </c>
      <c r="AY32" s="22">
        <v>0.0011305816580922166</v>
      </c>
      <c r="AZ32" s="23">
        <v>0.0011497967942252327</v>
      </c>
      <c r="BA32" s="24">
        <v>0.0010815086061866663</v>
      </c>
      <c r="BB32" s="22">
        <v>0.0029724343159892885</v>
      </c>
      <c r="BC32" s="23">
        <v>0.03635029664988958</v>
      </c>
      <c r="BD32" s="24">
        <v>0.012479863274735232</v>
      </c>
      <c r="BE32" s="22">
        <v>0.2508042289844688</v>
      </c>
      <c r="BF32" s="23">
        <v>0.2886439877729796</v>
      </c>
      <c r="BG32" s="24">
        <v>0.23864992085323383</v>
      </c>
      <c r="BH32" s="22">
        <v>0.80536</v>
      </c>
      <c r="BI32" s="23">
        <v>0.777</v>
      </c>
      <c r="BJ32" s="24">
        <v>0.7912</v>
      </c>
    </row>
    <row r="33" spans="1:62" ht="15">
      <c r="A33" s="20">
        <v>5304</v>
      </c>
      <c r="B33" s="21" t="s">
        <v>49</v>
      </c>
      <c r="C33" s="22">
        <v>0.4169766174787063</v>
      </c>
      <c r="D33" s="23">
        <v>0.3058653728875578</v>
      </c>
      <c r="E33" s="24">
        <v>0.2942210523659502</v>
      </c>
      <c r="F33" s="22">
        <v>0.791266625429923</v>
      </c>
      <c r="G33" s="23">
        <v>0.6110402889605979</v>
      </c>
      <c r="H33" s="24">
        <v>0.3067665435560513</v>
      </c>
      <c r="I33" s="22">
        <v>-0.21629737641465907</v>
      </c>
      <c r="J33" s="23">
        <v>0.07780331398490539</v>
      </c>
      <c r="K33" s="24">
        <v>-0.3323286998483975</v>
      </c>
      <c r="L33" s="22">
        <v>0.4155982617288377</v>
      </c>
      <c r="M33" s="23">
        <v>0.17380926589861156</v>
      </c>
      <c r="N33" s="24">
        <v>0.17200249892752836</v>
      </c>
      <c r="O33" s="25">
        <v>629</v>
      </c>
      <c r="P33" s="26">
        <v>221</v>
      </c>
      <c r="Q33" s="27">
        <v>242</v>
      </c>
      <c r="R33" s="22">
        <v>0</v>
      </c>
      <c r="S33" s="23">
        <v>0</v>
      </c>
      <c r="T33" s="24">
        <v>0</v>
      </c>
      <c r="U33" s="25">
        <v>85.88571428571429</v>
      </c>
      <c r="V33" s="26">
        <v>74.11904761904762</v>
      </c>
      <c r="W33" s="27">
        <v>84.13513513513513</v>
      </c>
      <c r="X33" s="22">
        <v>0.45275976827443787</v>
      </c>
      <c r="Y33" s="23">
        <v>0.42755717710202173</v>
      </c>
      <c r="Z33" s="24">
        <v>0.29154203554372876</v>
      </c>
      <c r="AA33" s="22">
        <v>0.23030714532713026</v>
      </c>
      <c r="AB33" s="23">
        <v>0.28232520573849407</v>
      </c>
      <c r="AC33" s="24">
        <v>0.5342770845039537</v>
      </c>
      <c r="AD33" s="25">
        <v>3177597</v>
      </c>
      <c r="AE33" s="26">
        <v>3927093</v>
      </c>
      <c r="AF33" s="27">
        <v>3031436</v>
      </c>
      <c r="AG33" s="25">
        <v>7608483</v>
      </c>
      <c r="AH33" s="26">
        <v>11607575</v>
      </c>
      <c r="AI33" s="27">
        <v>14004327</v>
      </c>
      <c r="AJ33" s="25">
        <v>-1648308</v>
      </c>
      <c r="AK33" s="26">
        <v>998939</v>
      </c>
      <c r="AL33" s="27">
        <v>-3424069</v>
      </c>
      <c r="AM33" s="25">
        <v>1891753</v>
      </c>
      <c r="AN33" s="26">
        <v>688353</v>
      </c>
      <c r="AO33" s="27">
        <v>752180</v>
      </c>
      <c r="AP33" s="25">
        <v>0</v>
      </c>
      <c r="AQ33" s="26">
        <v>0</v>
      </c>
      <c r="AR33" s="27">
        <v>0</v>
      </c>
      <c r="AS33" s="25">
        <v>67568.31999999945</v>
      </c>
      <c r="AT33" s="26">
        <v>368408.02000000014</v>
      </c>
      <c r="AU33" s="27">
        <v>164053.2</v>
      </c>
      <c r="AV33" s="25">
        <v>45383918.73</v>
      </c>
      <c r="AW33" s="26">
        <v>48362469.07</v>
      </c>
      <c r="AX33" s="27">
        <v>50325816.88</v>
      </c>
      <c r="AY33" s="22">
        <v>0</v>
      </c>
      <c r="AZ33" s="23">
        <v>0</v>
      </c>
      <c r="BA33" s="24">
        <v>0</v>
      </c>
      <c r="BB33" s="22">
        <v>0.0047391920658467</v>
      </c>
      <c r="BC33" s="23">
        <v>0.044824955909093966</v>
      </c>
      <c r="BD33" s="24">
        <v>0.008949571552733742</v>
      </c>
      <c r="BE33" s="22">
        <v>3.1831945438668474</v>
      </c>
      <c r="BF33" s="23">
        <v>5.884360345134913</v>
      </c>
      <c r="BG33" s="24">
        <v>2.7454173348483026</v>
      </c>
      <c r="BH33" s="22">
        <v>0.73991</v>
      </c>
      <c r="BI33" s="23">
        <v>0.71096</v>
      </c>
      <c r="BJ33" s="24">
        <v>0.7254</v>
      </c>
    </row>
    <row r="34" spans="1:62" ht="15">
      <c r="A34" s="20">
        <v>5305</v>
      </c>
      <c r="B34" s="21" t="s">
        <v>50</v>
      </c>
      <c r="C34" s="22">
        <v>0.4347939383416003</v>
      </c>
      <c r="D34" s="23">
        <v>0.4128229787365666</v>
      </c>
      <c r="E34" s="24">
        <v>0.40297723346791303</v>
      </c>
      <c r="F34" s="22">
        <v>1.4408528865920869</v>
      </c>
      <c r="G34" s="23">
        <v>1.2230662257676952</v>
      </c>
      <c r="H34" s="24">
        <v>1.094546899777086</v>
      </c>
      <c r="I34" s="22">
        <v>0.16544897848386067</v>
      </c>
      <c r="J34" s="23">
        <v>0.04229614836787569</v>
      </c>
      <c r="K34" s="24">
        <v>0.0622569225483631</v>
      </c>
      <c r="L34" s="22">
        <v>0.47372780524935765</v>
      </c>
      <c r="M34" s="23">
        <v>0.6029585140122805</v>
      </c>
      <c r="N34" s="24">
        <v>0.561726839890468</v>
      </c>
      <c r="O34" s="25">
        <v>308</v>
      </c>
      <c r="P34" s="26">
        <v>366</v>
      </c>
      <c r="Q34" s="27">
        <v>406</v>
      </c>
      <c r="R34" s="22">
        <v>0</v>
      </c>
      <c r="S34" s="23">
        <v>0</v>
      </c>
      <c r="T34" s="24">
        <v>0</v>
      </c>
      <c r="U34" s="25">
        <v>346.65184381778744</v>
      </c>
      <c r="V34" s="26">
        <v>346.96312364425165</v>
      </c>
      <c r="W34" s="27">
        <v>346.2121212121212</v>
      </c>
      <c r="X34" s="22">
        <v>0.5476291408583394</v>
      </c>
      <c r="Y34" s="23">
        <v>0.5462832333496667</v>
      </c>
      <c r="Z34" s="24">
        <v>0.49073281047266604</v>
      </c>
      <c r="AA34" s="22">
        <v>0.03490800625393073</v>
      </c>
      <c r="AB34" s="23">
        <v>0.05595626707390968</v>
      </c>
      <c r="AC34" s="24">
        <v>0.11961555316481949</v>
      </c>
      <c r="AD34" s="25">
        <v>147846906</v>
      </c>
      <c r="AE34" s="26">
        <v>194082856</v>
      </c>
      <c r="AF34" s="27">
        <v>160318708</v>
      </c>
      <c r="AG34" s="25">
        <v>280583856</v>
      </c>
      <c r="AH34" s="26">
        <v>445244390</v>
      </c>
      <c r="AI34" s="27">
        <v>366918146</v>
      </c>
      <c r="AJ34" s="25">
        <v>56259109</v>
      </c>
      <c r="AK34" s="26">
        <v>19884933</v>
      </c>
      <c r="AL34" s="27">
        <v>24768023</v>
      </c>
      <c r="AM34" s="25">
        <v>98590091</v>
      </c>
      <c r="AN34" s="26">
        <v>117180137</v>
      </c>
      <c r="AO34" s="27">
        <v>129924742</v>
      </c>
      <c r="AP34" s="25">
        <v>0</v>
      </c>
      <c r="AQ34" s="26">
        <v>0</v>
      </c>
      <c r="AR34" s="27">
        <v>0</v>
      </c>
      <c r="AS34" s="25">
        <v>6427295.850000014</v>
      </c>
      <c r="AT34" s="26">
        <v>9292288.799999975</v>
      </c>
      <c r="AU34" s="27">
        <v>6221774.02</v>
      </c>
      <c r="AV34" s="25">
        <v>127689622.94</v>
      </c>
      <c r="AW34" s="26">
        <v>138068835.56999996</v>
      </c>
      <c r="AX34" s="27">
        <v>215839871.25</v>
      </c>
      <c r="AY34" s="22">
        <v>0</v>
      </c>
      <c r="AZ34" s="23">
        <v>0</v>
      </c>
      <c r="BA34" s="24">
        <v>0</v>
      </c>
      <c r="BB34" s="22">
        <v>0.010785277043754834</v>
      </c>
      <c r="BC34" s="23">
        <v>0.024059044777744083</v>
      </c>
      <c r="BD34" s="24">
        <v>0.008436173592922964</v>
      </c>
      <c r="BE34" s="22">
        <v>0.21426864285708735</v>
      </c>
      <c r="BF34" s="23">
        <v>0.35747966608502557</v>
      </c>
      <c r="BG34" s="24">
        <v>0.29265971671197766</v>
      </c>
      <c r="BH34" s="22">
        <v>0.845</v>
      </c>
      <c r="BI34" s="23">
        <v>0.75418</v>
      </c>
      <c r="BJ34" s="24">
        <v>0.7996</v>
      </c>
    </row>
    <row r="35" spans="1:62" ht="15">
      <c r="A35" s="20">
        <v>5306</v>
      </c>
      <c r="B35" s="21" t="s">
        <v>51</v>
      </c>
      <c r="C35" s="22">
        <v>0.23855085801617432</v>
      </c>
      <c r="D35" s="23">
        <v>0.21641667351794652</v>
      </c>
      <c r="E35" s="24">
        <v>0.30283642584533993</v>
      </c>
      <c r="F35" s="22">
        <v>0.5592269018755922</v>
      </c>
      <c r="G35" s="23">
        <v>0.4957039365237262</v>
      </c>
      <c r="H35" s="24">
        <v>0.3673159674491086</v>
      </c>
      <c r="I35" s="22">
        <v>-0.10683741238405145</v>
      </c>
      <c r="J35" s="23">
        <v>0.01695663884962568</v>
      </c>
      <c r="K35" s="24">
        <v>-0.4886903604999849</v>
      </c>
      <c r="L35" s="22">
        <v>0.08355929769651615</v>
      </c>
      <c r="M35" s="23">
        <v>0.07287806369012421</v>
      </c>
      <c r="N35" s="24">
        <v>0.053508047899843994</v>
      </c>
      <c r="O35" s="25">
        <v>45</v>
      </c>
      <c r="P35" s="26">
        <v>43</v>
      </c>
      <c r="Q35" s="27">
        <v>37</v>
      </c>
      <c r="R35" s="22">
        <v>0</v>
      </c>
      <c r="S35" s="23">
        <v>0</v>
      </c>
      <c r="T35" s="24">
        <v>0</v>
      </c>
      <c r="U35" s="25">
        <v>102.45454545454545</v>
      </c>
      <c r="V35" s="26">
        <v>106.1590909090909</v>
      </c>
      <c r="W35" s="27">
        <v>118.25316455696202</v>
      </c>
      <c r="X35" s="22">
        <v>0.5172359845034253</v>
      </c>
      <c r="Y35" s="23">
        <v>0.4761568882848093</v>
      </c>
      <c r="Z35" s="24">
        <v>0.4335174507888137</v>
      </c>
      <c r="AA35" s="22">
        <v>0.09977302948651151</v>
      </c>
      <c r="AB35" s="23">
        <v>0.1705250087834087</v>
      </c>
      <c r="AC35" s="24">
        <v>0.38427075030999924</v>
      </c>
      <c r="AD35" s="25">
        <v>1347356</v>
      </c>
      <c r="AE35" s="26">
        <v>2134807</v>
      </c>
      <c r="AF35" s="27">
        <v>1919605</v>
      </c>
      <c r="AG35" s="25">
        <v>6308749</v>
      </c>
      <c r="AH35" s="26">
        <v>9725723</v>
      </c>
      <c r="AI35" s="27">
        <v>9165345</v>
      </c>
      <c r="AJ35" s="25">
        <v>-603427</v>
      </c>
      <c r="AK35" s="26">
        <v>167266</v>
      </c>
      <c r="AL35" s="27">
        <v>-3097687</v>
      </c>
      <c r="AM35" s="25">
        <v>200765</v>
      </c>
      <c r="AN35" s="26">
        <v>200765</v>
      </c>
      <c r="AO35" s="27">
        <v>174515</v>
      </c>
      <c r="AP35" s="25">
        <v>0</v>
      </c>
      <c r="AQ35" s="26">
        <v>0</v>
      </c>
      <c r="AR35" s="27">
        <v>0</v>
      </c>
      <c r="AS35" s="25">
        <v>227531.94000000024</v>
      </c>
      <c r="AT35" s="26">
        <v>127829.07999999962</v>
      </c>
      <c r="AU35" s="27">
        <v>471551.19</v>
      </c>
      <c r="AV35" s="25">
        <v>5247483.140000001</v>
      </c>
      <c r="AW35" s="26">
        <v>4200345.390000001</v>
      </c>
      <c r="AX35" s="27">
        <v>4455139.14</v>
      </c>
      <c r="AY35" s="22">
        <v>0</v>
      </c>
      <c r="AZ35" s="23">
        <v>0</v>
      </c>
      <c r="BA35" s="24">
        <v>0</v>
      </c>
      <c r="BB35" s="22">
        <v>0.015840549344147133</v>
      </c>
      <c r="BC35" s="23">
        <v>0.01881096703605566</v>
      </c>
      <c r="BD35" s="24">
        <v>0.03042749440943386</v>
      </c>
      <c r="BE35" s="22">
        <v>0.3653246028304864</v>
      </c>
      <c r="BF35" s="23">
        <v>0.6181109859457535</v>
      </c>
      <c r="BG35" s="24">
        <v>0.2874740307104303</v>
      </c>
      <c r="BH35" s="22">
        <v>0.67388</v>
      </c>
      <c r="BI35" s="23">
        <v>0.58721</v>
      </c>
      <c r="BJ35" s="24">
        <v>0.6305</v>
      </c>
    </row>
    <row r="36" spans="1:62" ht="15">
      <c r="A36" s="20">
        <v>5307</v>
      </c>
      <c r="B36" s="21" t="s">
        <v>52</v>
      </c>
      <c r="C36" s="22">
        <v>0.21591035718626142</v>
      </c>
      <c r="D36" s="23">
        <v>0.19074271385403674</v>
      </c>
      <c r="E36" s="24">
        <v>0.19661497682714338</v>
      </c>
      <c r="F36" s="22">
        <v>0.7586305809710254</v>
      </c>
      <c r="G36" s="23">
        <v>0.6346920976386163</v>
      </c>
      <c r="H36" s="24">
        <v>0.7598954847447879</v>
      </c>
      <c r="I36" s="22">
        <v>0.039437808437956905</v>
      </c>
      <c r="J36" s="23">
        <v>0.04171181229404063</v>
      </c>
      <c r="K36" s="24">
        <v>0.010535574461256109</v>
      </c>
      <c r="L36" s="22">
        <v>0.11941921393286653</v>
      </c>
      <c r="M36" s="23">
        <v>0.09506847317380114</v>
      </c>
      <c r="N36" s="24">
        <v>0.0767590680919248</v>
      </c>
      <c r="O36" s="25">
        <v>60</v>
      </c>
      <c r="P36" s="26">
        <v>57</v>
      </c>
      <c r="Q36" s="27">
        <v>42</v>
      </c>
      <c r="R36" s="22">
        <v>0.010577286602988917</v>
      </c>
      <c r="S36" s="23">
        <v>0.005953875915608715</v>
      </c>
      <c r="T36" s="24">
        <v>0.02985743423696486</v>
      </c>
      <c r="U36" s="25">
        <v>215.82978723404256</v>
      </c>
      <c r="V36" s="26">
        <v>100.12121212121212</v>
      </c>
      <c r="W36" s="27">
        <v>97.49508196721311</v>
      </c>
      <c r="X36" s="22">
        <v>0.6443579975221992</v>
      </c>
      <c r="Y36" s="23">
        <v>0.6025096983790187</v>
      </c>
      <c r="Z36" s="24">
        <v>0.646266593271409</v>
      </c>
      <c r="AA36" s="22">
        <v>0.044029143657026606</v>
      </c>
      <c r="AB36" s="23">
        <v>0.10550577774635567</v>
      </c>
      <c r="AC36" s="24">
        <v>0.0727893181874009</v>
      </c>
      <c r="AD36" s="25">
        <v>2565370</v>
      </c>
      <c r="AE36" s="26">
        <v>3367192</v>
      </c>
      <c r="AF36" s="27">
        <v>2494420</v>
      </c>
      <c r="AG36" s="25">
        <v>11187340</v>
      </c>
      <c r="AH36" s="26">
        <v>16860034</v>
      </c>
      <c r="AI36" s="27">
        <v>12131574</v>
      </c>
      <c r="AJ36" s="25">
        <v>468586</v>
      </c>
      <c r="AK36" s="26">
        <v>736341</v>
      </c>
      <c r="AL36" s="27">
        <v>133663</v>
      </c>
      <c r="AM36" s="25">
        <v>458640</v>
      </c>
      <c r="AN36" s="26">
        <v>422436</v>
      </c>
      <c r="AO36" s="27">
        <v>313824</v>
      </c>
      <c r="AP36" s="25">
        <v>40623</v>
      </c>
      <c r="AQ36" s="26">
        <v>26456</v>
      </c>
      <c r="AR36" s="27">
        <v>122070</v>
      </c>
      <c r="AS36" s="25">
        <v>438003.9199999997</v>
      </c>
      <c r="AT36" s="26">
        <v>394112.1200000006</v>
      </c>
      <c r="AU36" s="27">
        <v>449998.75</v>
      </c>
      <c r="AV36" s="25">
        <v>3216185.5199999996</v>
      </c>
      <c r="AW36" s="26">
        <v>1806795.4699999993</v>
      </c>
      <c r="AX36" s="27">
        <v>3212985.73</v>
      </c>
      <c r="AY36" s="22">
        <v>0.0023715792991245536</v>
      </c>
      <c r="AZ36" s="23">
        <v>0.0015691546055007955</v>
      </c>
      <c r="BA36" s="24">
        <v>0.0067003854080129625</v>
      </c>
      <c r="BB36" s="22">
        <v>0.02557076113549975</v>
      </c>
      <c r="BC36" s="23">
        <v>0.028823526529371674</v>
      </c>
      <c r="BD36" s="24">
        <v>0.024700295388908604</v>
      </c>
      <c r="BE36" s="22">
        <v>0.1877615882966826</v>
      </c>
      <c r="BF36" s="23">
        <v>0.1321406130892231</v>
      </c>
      <c r="BG36" s="24">
        <v>0.1763598156913728</v>
      </c>
      <c r="BH36" s="22">
        <v>0.69972</v>
      </c>
      <c r="BI36" s="23">
        <v>0.70381</v>
      </c>
      <c r="BJ36" s="24">
        <v>0.7018</v>
      </c>
    </row>
    <row r="37" spans="1:62" ht="15">
      <c r="A37" s="20">
        <v>5308</v>
      </c>
      <c r="B37" s="21" t="s">
        <v>53</v>
      </c>
      <c r="C37" s="22">
        <v>0.5073312370749624</v>
      </c>
      <c r="D37" s="23">
        <v>0.403773488831063</v>
      </c>
      <c r="E37" s="24">
        <v>0.5434994387679557</v>
      </c>
      <c r="F37" s="22">
        <v>0.5713604303508579</v>
      </c>
      <c r="G37" s="23">
        <v>0.4549880818294428</v>
      </c>
      <c r="H37" s="24">
        <v>1.2237435183084822</v>
      </c>
      <c r="I37" s="22">
        <v>-0.26337520489942884</v>
      </c>
      <c r="J37" s="23">
        <v>-0.3117544531183241</v>
      </c>
      <c r="K37" s="24">
        <v>0.18924520338338388</v>
      </c>
      <c r="L37" s="22">
        <v>0.6645896421373944</v>
      </c>
      <c r="M37" s="23">
        <v>0.587883977508622</v>
      </c>
      <c r="N37" s="24">
        <v>0.46264903441996125</v>
      </c>
      <c r="O37" s="25">
        <v>592</v>
      </c>
      <c r="P37" s="26">
        <v>574</v>
      </c>
      <c r="Q37" s="27">
        <v>500</v>
      </c>
      <c r="R37" s="22">
        <v>0</v>
      </c>
      <c r="S37" s="23">
        <v>0</v>
      </c>
      <c r="T37" s="24">
        <v>0</v>
      </c>
      <c r="U37" s="25">
        <v>212.64705882352942</v>
      </c>
      <c r="V37" s="26">
        <v>178.75</v>
      </c>
      <c r="W37" s="27">
        <v>178.75</v>
      </c>
      <c r="X37" s="22">
        <v>0.2804760051902334</v>
      </c>
      <c r="Y37" s="23">
        <v>0.2904341900597033</v>
      </c>
      <c r="Z37" s="24">
        <v>0.4119004876458957</v>
      </c>
      <c r="AA37" s="22">
        <v>0.48548087312150456</v>
      </c>
      <c r="AB37" s="23">
        <v>0.4285112559264818</v>
      </c>
      <c r="AC37" s="24">
        <v>0.13558307953415624</v>
      </c>
      <c r="AD37" s="25">
        <v>6057537</v>
      </c>
      <c r="AE37" s="26">
        <v>6898785</v>
      </c>
      <c r="AF37" s="27">
        <v>7660561</v>
      </c>
      <c r="AG37" s="25">
        <v>14970425</v>
      </c>
      <c r="AH37" s="26">
        <v>22300119</v>
      </c>
      <c r="AI37" s="27">
        <v>11266782</v>
      </c>
      <c r="AJ37" s="25">
        <v>-3144701</v>
      </c>
      <c r="AK37" s="26">
        <v>-5326568</v>
      </c>
      <c r="AL37" s="27">
        <v>2667389</v>
      </c>
      <c r="AM37" s="25">
        <v>4277812</v>
      </c>
      <c r="AN37" s="26">
        <v>4102128</v>
      </c>
      <c r="AO37" s="27">
        <v>3573410</v>
      </c>
      <c r="AP37" s="25">
        <v>0</v>
      </c>
      <c r="AQ37" s="26">
        <v>0</v>
      </c>
      <c r="AR37" s="27">
        <v>0</v>
      </c>
      <c r="AS37" s="25">
        <v>59286.4000000009</v>
      </c>
      <c r="AT37" s="26">
        <v>166080.43000000052</v>
      </c>
      <c r="AU37" s="27">
        <v>146373.36</v>
      </c>
      <c r="AV37" s="25">
        <v>3017169.789999999</v>
      </c>
      <c r="AW37" s="26">
        <v>2514473</v>
      </c>
      <c r="AX37" s="27">
        <v>3613328.47</v>
      </c>
      <c r="AY37" s="22">
        <v>0</v>
      </c>
      <c r="AZ37" s="23">
        <v>0</v>
      </c>
      <c r="BA37" s="24">
        <v>0</v>
      </c>
      <c r="BB37" s="22">
        <v>0.0028828312960380662</v>
      </c>
      <c r="BC37" s="23">
        <v>0.011568222909493902</v>
      </c>
      <c r="BD37" s="24">
        <v>0.008077281425074105</v>
      </c>
      <c r="BE37" s="22">
        <v>0.14671141266922036</v>
      </c>
      <c r="BF37" s="23">
        <v>0.1751439598506806</v>
      </c>
      <c r="BG37" s="24">
        <v>0.1993933249426155</v>
      </c>
      <c r="BH37" s="22">
        <v>0.95577</v>
      </c>
      <c r="BI37" s="23">
        <v>0.7287</v>
      </c>
      <c r="BJ37" s="24">
        <v>0.8422</v>
      </c>
    </row>
    <row r="38" spans="1:62" ht="15">
      <c r="A38" s="20">
        <v>5309</v>
      </c>
      <c r="B38" s="21" t="s">
        <v>54</v>
      </c>
      <c r="C38" s="22">
        <v>0.1580002909987319</v>
      </c>
      <c r="D38" s="23">
        <v>0.14632634182395332</v>
      </c>
      <c r="E38" s="24">
        <v>0.1394466066052214</v>
      </c>
      <c r="F38" s="22">
        <v>0.9700727844821417</v>
      </c>
      <c r="G38" s="23">
        <v>0.6823360391225555</v>
      </c>
      <c r="H38" s="24">
        <v>0.7961211435886839</v>
      </c>
      <c r="I38" s="22">
        <v>0.13755533052396915</v>
      </c>
      <c r="J38" s="23">
        <v>0.05590475597177023</v>
      </c>
      <c r="K38" s="24">
        <v>0.04346565255220349</v>
      </c>
      <c r="L38" s="22">
        <v>0.3567550162768362</v>
      </c>
      <c r="M38" s="23">
        <v>0.3103439460377936</v>
      </c>
      <c r="N38" s="24">
        <v>0.2919853994721222</v>
      </c>
      <c r="O38" s="25">
        <v>128</v>
      </c>
      <c r="P38" s="26">
        <v>125</v>
      </c>
      <c r="Q38" s="27">
        <v>111</v>
      </c>
      <c r="R38" s="22">
        <v>0</v>
      </c>
      <c r="S38" s="23">
        <v>0</v>
      </c>
      <c r="T38" s="24">
        <v>0</v>
      </c>
      <c r="U38" s="25">
        <v>270.1034482758621</v>
      </c>
      <c r="V38" s="26">
        <v>267.1034482758621</v>
      </c>
      <c r="W38" s="27">
        <v>281.6727272727273</v>
      </c>
      <c r="X38" s="22">
        <v>0.700658013236349</v>
      </c>
      <c r="Y38" s="23">
        <v>0.6426819746668804</v>
      </c>
      <c r="Z38" s="24">
        <v>0.6657843889313292</v>
      </c>
      <c r="AA38" s="22">
        <v>0.08568263575196484</v>
      </c>
      <c r="AB38" s="23">
        <v>0.12565200318665087</v>
      </c>
      <c r="AC38" s="24">
        <v>0.05897903001657048</v>
      </c>
      <c r="AD38" s="25">
        <v>3023194</v>
      </c>
      <c r="AE38" s="26">
        <v>3929664</v>
      </c>
      <c r="AF38" s="27">
        <v>2962608</v>
      </c>
      <c r="AG38" s="25">
        <v>16350279</v>
      </c>
      <c r="AH38" s="26">
        <v>25173765</v>
      </c>
      <c r="AI38" s="27">
        <v>20162963</v>
      </c>
      <c r="AJ38" s="25">
        <v>2631998</v>
      </c>
      <c r="AK38" s="26">
        <v>1501349</v>
      </c>
      <c r="AL38" s="27">
        <v>923448</v>
      </c>
      <c r="AM38" s="25">
        <v>2001000</v>
      </c>
      <c r="AN38" s="26">
        <v>1930173</v>
      </c>
      <c r="AO38" s="27">
        <v>1717692</v>
      </c>
      <c r="AP38" s="25">
        <v>0</v>
      </c>
      <c r="AQ38" s="26">
        <v>0</v>
      </c>
      <c r="AR38" s="27">
        <v>0</v>
      </c>
      <c r="AS38" s="25">
        <v>294106.9799999997</v>
      </c>
      <c r="AT38" s="26">
        <v>299743.65000000125</v>
      </c>
      <c r="AU38" s="27">
        <v>911400.68</v>
      </c>
      <c r="AV38" s="25">
        <v>12810549.66</v>
      </c>
      <c r="AW38" s="26">
        <v>14255446.17</v>
      </c>
      <c r="AX38" s="27">
        <v>17707685.59</v>
      </c>
      <c r="AY38" s="22">
        <v>0</v>
      </c>
      <c r="AZ38" s="23">
        <v>0</v>
      </c>
      <c r="BA38" s="24">
        <v>0</v>
      </c>
      <c r="BB38" s="22">
        <v>0.009651992081550528</v>
      </c>
      <c r="BC38" s="23">
        <v>0.013548467975941265</v>
      </c>
      <c r="BD38" s="24">
        <v>0.026106307819492174</v>
      </c>
      <c r="BE38" s="22">
        <v>0.42041614884022793</v>
      </c>
      <c r="BF38" s="23">
        <v>0.6443487824245776</v>
      </c>
      <c r="BG38" s="24">
        <v>0.5072217970951326</v>
      </c>
      <c r="BH38" s="22">
        <v>0.62595</v>
      </c>
      <c r="BI38" s="23">
        <v>0.68259</v>
      </c>
      <c r="BJ38" s="24">
        <v>0.6543</v>
      </c>
    </row>
    <row r="39" spans="1:62" ht="15">
      <c r="A39" s="20">
        <v>5310</v>
      </c>
      <c r="B39" s="21" t="s">
        <v>55</v>
      </c>
      <c r="C39" s="22">
        <v>0.11637086601120109</v>
      </c>
      <c r="D39" s="23">
        <v>0.11712984915041115</v>
      </c>
      <c r="E39" s="24">
        <v>0.13703596679983696</v>
      </c>
      <c r="F39" s="22">
        <v>0.3409955978383268</v>
      </c>
      <c r="G39" s="23">
        <v>0.3151825844053597</v>
      </c>
      <c r="H39" s="24">
        <v>0.5321314747742085</v>
      </c>
      <c r="I39" s="22">
        <v>0.008108549629444213</v>
      </c>
      <c r="J39" s="23">
        <v>-0.03452672638776862</v>
      </c>
      <c r="K39" s="24">
        <v>-0.07737033463705027</v>
      </c>
      <c r="L39" s="22">
        <v>0.24682276629943434</v>
      </c>
      <c r="M39" s="23">
        <v>0.2713386969456533</v>
      </c>
      <c r="N39" s="24">
        <v>0.2609583522896334</v>
      </c>
      <c r="O39" s="25">
        <v>80</v>
      </c>
      <c r="P39" s="26">
        <v>102</v>
      </c>
      <c r="Q39" s="27">
        <v>96</v>
      </c>
      <c r="R39" s="22">
        <v>0.03163605527152651</v>
      </c>
      <c r="S39" s="23">
        <v>0.023504488507336434</v>
      </c>
      <c r="T39" s="24">
        <v>0.009107308421705936</v>
      </c>
      <c r="U39" s="25">
        <v>175.6546762589928</v>
      </c>
      <c r="V39" s="26">
        <v>169.59712230215828</v>
      </c>
      <c r="W39" s="27">
        <v>284.0240963855422</v>
      </c>
      <c r="X39" s="22">
        <v>0.5825435487040496</v>
      </c>
      <c r="Y39" s="23">
        <v>0.5338149797346476</v>
      </c>
      <c r="Z39" s="24">
        <v>0.6180878448278025</v>
      </c>
      <c r="AA39" s="22">
        <v>0.2133615510573839</v>
      </c>
      <c r="AB39" s="23">
        <v>0.25905832871566187</v>
      </c>
      <c r="AC39" s="24">
        <v>0.16490966035318677</v>
      </c>
      <c r="AD39" s="25">
        <v>1833578</v>
      </c>
      <c r="AE39" s="26">
        <v>2675017</v>
      </c>
      <c r="AF39" s="27">
        <v>2102270</v>
      </c>
      <c r="AG39" s="25">
        <v>15434271</v>
      </c>
      <c r="AH39" s="26">
        <v>23854014</v>
      </c>
      <c r="AI39" s="27">
        <v>16339061</v>
      </c>
      <c r="AJ39" s="25">
        <v>127761</v>
      </c>
      <c r="AK39" s="26">
        <v>-788523</v>
      </c>
      <c r="AL39" s="27">
        <v>-1186939</v>
      </c>
      <c r="AM39" s="25">
        <v>977100</v>
      </c>
      <c r="AN39" s="26">
        <v>1200000</v>
      </c>
      <c r="AO39" s="27">
        <v>1134000</v>
      </c>
      <c r="AP39" s="25">
        <v>125238</v>
      </c>
      <c r="AQ39" s="26">
        <v>103949</v>
      </c>
      <c r="AR39" s="27">
        <v>39576</v>
      </c>
      <c r="AS39" s="25">
        <v>1179852.95</v>
      </c>
      <c r="AT39" s="26">
        <v>1150044.3400000024</v>
      </c>
      <c r="AU39" s="27">
        <v>2171502.1</v>
      </c>
      <c r="AV39" s="25">
        <v>6492137.23</v>
      </c>
      <c r="AW39" s="26">
        <v>4568527.6</v>
      </c>
      <c r="AX39" s="27">
        <v>5724269.93</v>
      </c>
      <c r="AY39" s="22">
        <v>0.005234801132480621</v>
      </c>
      <c r="AZ39" s="23">
        <v>0.004357715225621985</v>
      </c>
      <c r="BA39" s="24">
        <v>0.0017518374573178854</v>
      </c>
      <c r="BB39" s="22">
        <v>0.04931646591945416</v>
      </c>
      <c r="BC39" s="23">
        <v>0.06367708590338922</v>
      </c>
      <c r="BD39" s="24">
        <v>0.09612185964787873</v>
      </c>
      <c r="BE39" s="22">
        <v>0.271363702101787</v>
      </c>
      <c r="BF39" s="23">
        <v>0.2529559203232146</v>
      </c>
      <c r="BG39" s="24">
        <v>0.25338564986791057</v>
      </c>
      <c r="BH39" s="22">
        <v>0.75349</v>
      </c>
      <c r="BI39" s="23">
        <v>0.65585</v>
      </c>
      <c r="BJ39" s="24">
        <v>0.7047</v>
      </c>
    </row>
    <row r="40" spans="1:62" ht="15">
      <c r="A40" s="20">
        <v>5311</v>
      </c>
      <c r="B40" s="21" t="s">
        <v>56</v>
      </c>
      <c r="C40" s="22">
        <v>0.15978448313692803</v>
      </c>
      <c r="D40" s="23">
        <v>0.1378730787156283</v>
      </c>
      <c r="E40" s="24">
        <v>0.1577167865769809</v>
      </c>
      <c r="F40" s="22">
        <v>0.5592002528625387</v>
      </c>
      <c r="G40" s="23">
        <v>0.4644559008144874</v>
      </c>
      <c r="H40" s="24">
        <v>0.6372914118006818</v>
      </c>
      <c r="I40" s="22">
        <v>0.0032430019022855455</v>
      </c>
      <c r="J40" s="23">
        <v>0.02971366103337781</v>
      </c>
      <c r="K40" s="24">
        <v>-0.030206310538395145</v>
      </c>
      <c r="L40" s="22">
        <v>0</v>
      </c>
      <c r="M40" s="23">
        <v>0</v>
      </c>
      <c r="N40" s="24">
        <v>0</v>
      </c>
      <c r="O40" s="25">
        <v>0</v>
      </c>
      <c r="P40" s="26">
        <v>0</v>
      </c>
      <c r="Q40" s="27">
        <v>0</v>
      </c>
      <c r="R40" s="22">
        <v>0</v>
      </c>
      <c r="S40" s="23">
        <v>0</v>
      </c>
      <c r="T40" s="24">
        <v>0</v>
      </c>
      <c r="U40" s="25">
        <v>141.10077519379846</v>
      </c>
      <c r="V40" s="26">
        <v>138.27131782945736</v>
      </c>
      <c r="W40" s="27">
        <v>138.27131782945736</v>
      </c>
      <c r="X40" s="22">
        <v>0.6410565846571867</v>
      </c>
      <c r="Y40" s="23">
        <v>0.6203747167593371</v>
      </c>
      <c r="Z40" s="24">
        <v>0.6870298862559683</v>
      </c>
      <c r="AA40" s="22">
        <v>0.13019013667316295</v>
      </c>
      <c r="AB40" s="23">
        <v>0.13315391510375615</v>
      </c>
      <c r="AC40" s="24">
        <v>0.07772263788100715</v>
      </c>
      <c r="AD40" s="25">
        <v>3386217</v>
      </c>
      <c r="AE40" s="26">
        <v>4466658</v>
      </c>
      <c r="AF40" s="27">
        <v>3686669</v>
      </c>
      <c r="AG40" s="25">
        <v>21019196</v>
      </c>
      <c r="AH40" s="26">
        <v>31433075</v>
      </c>
      <c r="AI40" s="27">
        <v>23872813</v>
      </c>
      <c r="AJ40" s="25">
        <v>68727</v>
      </c>
      <c r="AK40" s="26">
        <v>962630</v>
      </c>
      <c r="AL40" s="27">
        <v>-706080</v>
      </c>
      <c r="AM40" s="25">
        <v>0</v>
      </c>
      <c r="AN40" s="26">
        <v>0</v>
      </c>
      <c r="AO40" s="27">
        <v>0</v>
      </c>
      <c r="AP40" s="25">
        <v>0</v>
      </c>
      <c r="AQ40" s="26">
        <v>0</v>
      </c>
      <c r="AR40" s="27">
        <v>0</v>
      </c>
      <c r="AS40" s="25">
        <v>201098.9099999992</v>
      </c>
      <c r="AT40" s="26">
        <v>458291.5900000004</v>
      </c>
      <c r="AU40" s="27">
        <v>195787.99</v>
      </c>
      <c r="AV40" s="25">
        <v>9588622.84</v>
      </c>
      <c r="AW40" s="26">
        <v>8762016.440000001</v>
      </c>
      <c r="AX40" s="27">
        <v>7640807.47</v>
      </c>
      <c r="AY40" s="22">
        <v>0</v>
      </c>
      <c r="AZ40" s="23">
        <v>0</v>
      </c>
      <c r="BA40" s="24">
        <v>0</v>
      </c>
      <c r="BB40" s="22">
        <v>0.005464188004083224</v>
      </c>
      <c r="BC40" s="23">
        <v>0.0181928138614716</v>
      </c>
      <c r="BD40" s="24">
        <v>0.00504536897296864</v>
      </c>
      <c r="BE40" s="22">
        <v>0.2605386468678852</v>
      </c>
      <c r="BF40" s="23">
        <v>0.34782600776958167</v>
      </c>
      <c r="BG40" s="24">
        <v>0.19690019258875388</v>
      </c>
      <c r="BH40" s="22">
        <v>0.69422</v>
      </c>
      <c r="BI40" s="23">
        <v>0.65827</v>
      </c>
      <c r="BJ40" s="24">
        <v>0.6762</v>
      </c>
    </row>
    <row r="41" spans="1:62" ht="15">
      <c r="A41" s="20">
        <v>5312</v>
      </c>
      <c r="B41" s="21" t="s">
        <v>57</v>
      </c>
      <c r="C41" s="22">
        <v>0.1836279145750713</v>
      </c>
      <c r="D41" s="23">
        <v>0.15634414429741594</v>
      </c>
      <c r="E41" s="24">
        <v>0.20488763106902372</v>
      </c>
      <c r="F41" s="22">
        <v>0.7590916250984511</v>
      </c>
      <c r="G41" s="23">
        <v>0.6915823752490468</v>
      </c>
      <c r="H41" s="24">
        <v>0.9532597044311821</v>
      </c>
      <c r="I41" s="22">
        <v>0.08662641645263405</v>
      </c>
      <c r="J41" s="23">
        <v>0.1869758035873236</v>
      </c>
      <c r="K41" s="24">
        <v>0.11887389264535513</v>
      </c>
      <c r="L41" s="22">
        <v>0</v>
      </c>
      <c r="M41" s="23">
        <v>0</v>
      </c>
      <c r="N41" s="24">
        <v>0</v>
      </c>
      <c r="O41" s="25">
        <v>0</v>
      </c>
      <c r="P41" s="26">
        <v>0</v>
      </c>
      <c r="Q41" s="27">
        <v>0</v>
      </c>
      <c r="R41" s="22">
        <v>0</v>
      </c>
      <c r="S41" s="23">
        <v>0</v>
      </c>
      <c r="T41" s="24">
        <v>0</v>
      </c>
      <c r="U41" s="25">
        <v>156.40963855421685</v>
      </c>
      <c r="V41" s="26">
        <v>153.10843373493975</v>
      </c>
      <c r="W41" s="27">
        <v>154.97560975609755</v>
      </c>
      <c r="X41" s="22">
        <v>0.6088234033859466</v>
      </c>
      <c r="Y41" s="23">
        <v>0.5797672176787515</v>
      </c>
      <c r="Z41" s="24">
        <v>0.671874422210593</v>
      </c>
      <c r="AA41" s="22">
        <v>0.09417225782971045</v>
      </c>
      <c r="AB41" s="23">
        <v>0.08812001406717326</v>
      </c>
      <c r="AC41" s="24">
        <v>0.05991601319402143</v>
      </c>
      <c r="AD41" s="25">
        <v>1879397</v>
      </c>
      <c r="AE41" s="26">
        <v>2674172</v>
      </c>
      <c r="AF41" s="27">
        <v>2190342</v>
      </c>
      <c r="AG41" s="25">
        <v>9405169</v>
      </c>
      <c r="AH41" s="26">
        <v>13947365</v>
      </c>
      <c r="AI41" s="27">
        <v>9437911</v>
      </c>
      <c r="AJ41" s="25">
        <v>886605</v>
      </c>
      <c r="AK41" s="26">
        <v>3198108</v>
      </c>
      <c r="AL41" s="27">
        <v>1270816</v>
      </c>
      <c r="AM41" s="25">
        <v>0</v>
      </c>
      <c r="AN41" s="26">
        <v>0</v>
      </c>
      <c r="AO41" s="27">
        <v>0</v>
      </c>
      <c r="AP41" s="25">
        <v>0</v>
      </c>
      <c r="AQ41" s="26">
        <v>0</v>
      </c>
      <c r="AR41" s="27">
        <v>0</v>
      </c>
      <c r="AS41" s="25">
        <v>336823.63000000024</v>
      </c>
      <c r="AT41" s="26">
        <v>154943.6400000009</v>
      </c>
      <c r="AU41" s="27">
        <v>333608.61</v>
      </c>
      <c r="AV41" s="25">
        <v>5679171.34</v>
      </c>
      <c r="AW41" s="26">
        <v>7863786.72</v>
      </c>
      <c r="AX41" s="27">
        <v>11446485.4</v>
      </c>
      <c r="AY41" s="22">
        <v>0</v>
      </c>
      <c r="AZ41" s="23">
        <v>0</v>
      </c>
      <c r="BA41" s="24">
        <v>0</v>
      </c>
      <c r="BB41" s="22">
        <v>0.022427287219726866</v>
      </c>
      <c r="BC41" s="23">
        <v>0.013974274554764304</v>
      </c>
      <c r="BD41" s="24">
        <v>0.018124609340810952</v>
      </c>
      <c r="BE41" s="22">
        <v>0.37814569842448703</v>
      </c>
      <c r="BF41" s="23">
        <v>0.7092302379458029</v>
      </c>
      <c r="BG41" s="24">
        <v>0.6218756650204448</v>
      </c>
      <c r="BH41" s="22">
        <v>0.82783</v>
      </c>
      <c r="BI41" s="23">
        <v>0.73293</v>
      </c>
      <c r="BJ41" s="24">
        <v>0.7804</v>
      </c>
    </row>
    <row r="42" spans="1:62" ht="15">
      <c r="A42" s="20">
        <v>5401</v>
      </c>
      <c r="B42" s="21" t="s">
        <v>58</v>
      </c>
      <c r="C42" s="22">
        <v>0.32641885388853775</v>
      </c>
      <c r="D42" s="23">
        <v>0.29075910153304624</v>
      </c>
      <c r="E42" s="24">
        <v>0.30452541311975295</v>
      </c>
      <c r="F42" s="22">
        <v>1.0531750178115102</v>
      </c>
      <c r="G42" s="23">
        <v>0.8882106633924882</v>
      </c>
      <c r="H42" s="24">
        <v>1.0653567550622414</v>
      </c>
      <c r="I42" s="22">
        <v>0.0852001246650597</v>
      </c>
      <c r="J42" s="23">
        <v>0.019785568650529203</v>
      </c>
      <c r="K42" s="24">
        <v>0.037618110686586284</v>
      </c>
      <c r="L42" s="22">
        <v>0.017963997991801914</v>
      </c>
      <c r="M42" s="23">
        <v>0.03186296253953358</v>
      </c>
      <c r="N42" s="24">
        <v>0.17545048285806095</v>
      </c>
      <c r="O42" s="25">
        <v>9</v>
      </c>
      <c r="P42" s="26">
        <v>17</v>
      </c>
      <c r="Q42" s="27">
        <v>93</v>
      </c>
      <c r="R42" s="22">
        <v>0.03008865155638778</v>
      </c>
      <c r="S42" s="23">
        <v>0.034423322450573265</v>
      </c>
      <c r="T42" s="24">
        <v>0.026723239331945082</v>
      </c>
      <c r="U42" s="25">
        <v>268.24475524475525</v>
      </c>
      <c r="V42" s="26">
        <v>268.65034965034965</v>
      </c>
      <c r="W42" s="27">
        <v>301.30980392156863</v>
      </c>
      <c r="X42" s="22">
        <v>0.5817688784395041</v>
      </c>
      <c r="Y42" s="23">
        <v>0.5806664520927992</v>
      </c>
      <c r="Z42" s="24">
        <v>0.6000413926060152</v>
      </c>
      <c r="AA42" s="22">
        <v>0.06313776446748122</v>
      </c>
      <c r="AB42" s="23">
        <v>0.08870390505061153</v>
      </c>
      <c r="AC42" s="24">
        <v>0.07332482383179449</v>
      </c>
      <c r="AD42" s="25">
        <v>29596971</v>
      </c>
      <c r="AE42" s="26">
        <v>37170069</v>
      </c>
      <c r="AF42" s="27">
        <v>31146573</v>
      </c>
      <c r="AG42" s="25">
        <v>82124558</v>
      </c>
      <c r="AH42" s="26">
        <v>123854784</v>
      </c>
      <c r="AI42" s="27">
        <v>94640091</v>
      </c>
      <c r="AJ42" s="25">
        <v>7725245</v>
      </c>
      <c r="AK42" s="26">
        <v>2529348</v>
      </c>
      <c r="AL42" s="27">
        <v>3847545</v>
      </c>
      <c r="AM42" s="25">
        <v>655335</v>
      </c>
      <c r="AN42" s="26">
        <v>1283984</v>
      </c>
      <c r="AO42" s="27">
        <v>7168496</v>
      </c>
      <c r="AP42" s="25">
        <v>1097648</v>
      </c>
      <c r="AQ42" s="26">
        <v>1387159</v>
      </c>
      <c r="AR42" s="27">
        <v>1091849</v>
      </c>
      <c r="AS42" s="25">
        <v>3466663.6199999982</v>
      </c>
      <c r="AT42" s="26">
        <v>3535269.2200000007</v>
      </c>
      <c r="AU42" s="27">
        <v>4907299.17</v>
      </c>
      <c r="AV42" s="25">
        <v>56967472.580000006</v>
      </c>
      <c r="AW42" s="26">
        <v>80698253.85</v>
      </c>
      <c r="AX42" s="27">
        <v>64057521.45</v>
      </c>
      <c r="AY42" s="22">
        <v>0.007771927082658101</v>
      </c>
      <c r="AZ42" s="23">
        <v>0.0111998822750359</v>
      </c>
      <c r="BA42" s="24">
        <v>0.006865781449044608</v>
      </c>
      <c r="BB42" s="22">
        <v>0.024545807831603175</v>
      </c>
      <c r="BC42" s="23">
        <v>0.034861794211639416</v>
      </c>
      <c r="BD42" s="24">
        <v>0.03085815310202968</v>
      </c>
      <c r="BE42" s="22">
        <v>0.403359768318336</v>
      </c>
      <c r="BF42" s="23">
        <v>0.7957769957212304</v>
      </c>
      <c r="BG42" s="24">
        <v>0.4028074783630219</v>
      </c>
      <c r="BH42" s="22">
        <v>0.84954</v>
      </c>
      <c r="BI42" s="23">
        <v>0.79926</v>
      </c>
      <c r="BJ42" s="24">
        <v>0.8244</v>
      </c>
    </row>
    <row r="43" spans="1:62" ht="15">
      <c r="A43" s="20">
        <v>5402</v>
      </c>
      <c r="B43" s="21" t="s">
        <v>59</v>
      </c>
      <c r="C43" s="22">
        <v>0.23462508531861073</v>
      </c>
      <c r="D43" s="23">
        <v>0.20328174449236708</v>
      </c>
      <c r="E43" s="24">
        <v>0.19351898705900178</v>
      </c>
      <c r="F43" s="22">
        <v>0.8676448962819701</v>
      </c>
      <c r="G43" s="23">
        <v>0.6844949868797857</v>
      </c>
      <c r="H43" s="24">
        <v>0.5719169598781113</v>
      </c>
      <c r="I43" s="22">
        <v>0.07683431845662406</v>
      </c>
      <c r="J43" s="23">
        <v>0.04842875007261439</v>
      </c>
      <c r="K43" s="24">
        <v>-0.02077875691047751</v>
      </c>
      <c r="L43" s="22">
        <v>0.19858470980975068</v>
      </c>
      <c r="M43" s="23">
        <v>0.19664997340145435</v>
      </c>
      <c r="N43" s="24">
        <v>0.3102190692063773</v>
      </c>
      <c r="O43" s="25">
        <v>70</v>
      </c>
      <c r="P43" s="26">
        <v>72</v>
      </c>
      <c r="Q43" s="27">
        <v>118</v>
      </c>
      <c r="R43" s="22">
        <v>0.0077778609616085395</v>
      </c>
      <c r="S43" s="23">
        <v>0.008236778805125931</v>
      </c>
      <c r="T43" s="24">
        <v>0.02546798623614359</v>
      </c>
      <c r="U43" s="25">
        <v>337.3333333333333</v>
      </c>
      <c r="V43" s="26">
        <v>307.172131147541</v>
      </c>
      <c r="W43" s="27">
        <v>350.23364485981307</v>
      </c>
      <c r="X43" s="22">
        <v>0.608645849536781</v>
      </c>
      <c r="Y43" s="23">
        <v>0.5973925018737289</v>
      </c>
      <c r="Z43" s="24">
        <v>0.5499463565175983</v>
      </c>
      <c r="AA43" s="22">
        <v>0.02480434446186534</v>
      </c>
      <c r="AB43" s="23">
        <v>0.07666356470713646</v>
      </c>
      <c r="AC43" s="24">
        <v>0.15515138942740406</v>
      </c>
      <c r="AD43" s="25">
        <v>8148212</v>
      </c>
      <c r="AE43" s="26">
        <v>10686973</v>
      </c>
      <c r="AF43" s="27">
        <v>7969855</v>
      </c>
      <c r="AG43" s="25">
        <v>30041189</v>
      </c>
      <c r="AH43" s="26">
        <v>48592940</v>
      </c>
      <c r="AI43" s="27">
        <v>38882636</v>
      </c>
      <c r="AJ43" s="25">
        <v>2668352</v>
      </c>
      <c r="AK43" s="26">
        <v>2546007</v>
      </c>
      <c r="AL43" s="27">
        <v>-855749</v>
      </c>
      <c r="AM43" s="25">
        <v>2681733</v>
      </c>
      <c r="AN43" s="26">
        <v>2701867</v>
      </c>
      <c r="AO43" s="27">
        <v>4411720</v>
      </c>
      <c r="AP43" s="25">
        <v>105034</v>
      </c>
      <c r="AQ43" s="26">
        <v>113169</v>
      </c>
      <c r="AR43" s="27">
        <v>362188</v>
      </c>
      <c r="AS43" s="25">
        <v>1013435.4599999996</v>
      </c>
      <c r="AT43" s="26">
        <v>5086537.039999999</v>
      </c>
      <c r="AU43" s="27">
        <v>2371545.74</v>
      </c>
      <c r="AV43" s="25">
        <v>16334506.97</v>
      </c>
      <c r="AW43" s="26">
        <v>12754690.760000002</v>
      </c>
      <c r="AX43" s="27">
        <v>23429125.93</v>
      </c>
      <c r="AY43" s="22">
        <v>0.0021189259441696884</v>
      </c>
      <c r="AZ43" s="23">
        <v>0.0023289185630669803</v>
      </c>
      <c r="BA43" s="24">
        <v>0.005985973978495726</v>
      </c>
      <c r="BB43" s="22">
        <v>0.020444757782580324</v>
      </c>
      <c r="BC43" s="23">
        <v>0.11768195559263889</v>
      </c>
      <c r="BD43" s="24">
        <v>0.03919514475480245</v>
      </c>
      <c r="BE43" s="22">
        <v>0.32952768250236697</v>
      </c>
      <c r="BF43" s="23">
        <v>0.2950921107646475</v>
      </c>
      <c r="BG43" s="24">
        <v>0.38721917389830546</v>
      </c>
      <c r="BH43" s="22">
        <v>0.84227</v>
      </c>
      <c r="BI43" s="23">
        <v>0.74816</v>
      </c>
      <c r="BJ43" s="24">
        <v>0.7952</v>
      </c>
    </row>
    <row r="44" spans="1:62" ht="15">
      <c r="A44" s="20">
        <v>5403</v>
      </c>
      <c r="B44" s="21" t="s">
        <v>60</v>
      </c>
      <c r="C44" s="22">
        <v>0.19070057015531816</v>
      </c>
      <c r="D44" s="23">
        <v>0.1397635185752663</v>
      </c>
      <c r="E44" s="24">
        <v>0.16190590190307122</v>
      </c>
      <c r="F44" s="22">
        <v>0.7505744733106822</v>
      </c>
      <c r="G44" s="23">
        <v>0.43381282882350697</v>
      </c>
      <c r="H44" s="24">
        <v>0.5957679539716285</v>
      </c>
      <c r="I44" s="22">
        <v>0.0002933882688382527</v>
      </c>
      <c r="J44" s="23">
        <v>0.05018674021181018</v>
      </c>
      <c r="K44" s="24">
        <v>-0.07250370309141363</v>
      </c>
      <c r="L44" s="22">
        <v>0</v>
      </c>
      <c r="M44" s="23">
        <v>0</v>
      </c>
      <c r="N44" s="24">
        <v>0</v>
      </c>
      <c r="O44" s="25">
        <v>0</v>
      </c>
      <c r="P44" s="26">
        <v>0</v>
      </c>
      <c r="Q44" s="27">
        <v>0</v>
      </c>
      <c r="R44" s="22">
        <v>0</v>
      </c>
      <c r="S44" s="23">
        <v>0</v>
      </c>
      <c r="T44" s="24">
        <v>0</v>
      </c>
      <c r="U44" s="25">
        <v>148.78846153846155</v>
      </c>
      <c r="V44" s="26">
        <v>148.15686274509804</v>
      </c>
      <c r="W44" s="27">
        <v>130.27586206896552</v>
      </c>
      <c r="X44" s="22">
        <v>0.6192951871613989</v>
      </c>
      <c r="Y44" s="23">
        <v>0.5096894000123862</v>
      </c>
      <c r="Z44" s="24">
        <v>0.5800249280978292</v>
      </c>
      <c r="AA44" s="22">
        <v>0.0955081131045002</v>
      </c>
      <c r="AB44" s="23">
        <v>0.24140461951355352</v>
      </c>
      <c r="AC44" s="24">
        <v>0.09701171243724822</v>
      </c>
      <c r="AD44" s="25">
        <v>2007831</v>
      </c>
      <c r="AE44" s="26">
        <v>2720124</v>
      </c>
      <c r="AF44" s="27">
        <v>2076240</v>
      </c>
      <c r="AG44" s="25">
        <v>10508123</v>
      </c>
      <c r="AH44" s="26">
        <v>18472248</v>
      </c>
      <c r="AI44" s="27">
        <v>13585473</v>
      </c>
      <c r="AJ44" s="25">
        <v>3089</v>
      </c>
      <c r="AK44" s="26">
        <v>976751</v>
      </c>
      <c r="AL44" s="27">
        <v>-929769</v>
      </c>
      <c r="AM44" s="25">
        <v>0</v>
      </c>
      <c r="AN44" s="26">
        <v>0</v>
      </c>
      <c r="AO44" s="27">
        <v>0</v>
      </c>
      <c r="AP44" s="25">
        <v>0</v>
      </c>
      <c r="AQ44" s="26">
        <v>0</v>
      </c>
      <c r="AR44" s="27">
        <v>0</v>
      </c>
      <c r="AS44" s="25">
        <v>25868.83999999985</v>
      </c>
      <c r="AT44" s="26">
        <v>122417.40999999973</v>
      </c>
      <c r="AU44" s="27">
        <v>19415.06</v>
      </c>
      <c r="AV44" s="25">
        <v>11072589.4</v>
      </c>
      <c r="AW44" s="26">
        <v>13513854.13</v>
      </c>
      <c r="AX44" s="27">
        <v>11391335.08</v>
      </c>
      <c r="AY44" s="22">
        <v>0</v>
      </c>
      <c r="AZ44" s="23">
        <v>0</v>
      </c>
      <c r="BA44" s="24">
        <v>0</v>
      </c>
      <c r="BB44" s="22">
        <v>0.0011869943089169318</v>
      </c>
      <c r="BC44" s="23">
        <v>0.009079500039902565</v>
      </c>
      <c r="BD44" s="24">
        <v>0.0007648711128200119</v>
      </c>
      <c r="BE44" s="22">
        <v>0.5080668712927994</v>
      </c>
      <c r="BF44" s="23">
        <v>1.0023005642136418</v>
      </c>
      <c r="BG44" s="24">
        <v>0.4487703431843753</v>
      </c>
      <c r="BH44" s="22">
        <v>0.74969</v>
      </c>
      <c r="BI44" s="23">
        <v>0.74342</v>
      </c>
      <c r="BJ44" s="24">
        <v>0.7466</v>
      </c>
    </row>
    <row r="45" spans="1:62" ht="15">
      <c r="A45" s="20">
        <v>5404</v>
      </c>
      <c r="B45" s="21" t="s">
        <v>61</v>
      </c>
      <c r="C45" s="22">
        <v>0.14934855676315237</v>
      </c>
      <c r="D45" s="23">
        <v>0.10063781191737674</v>
      </c>
      <c r="E45" s="24">
        <v>0.13203579974527094</v>
      </c>
      <c r="F45" s="22">
        <v>0.35767356436986714</v>
      </c>
      <c r="G45" s="23">
        <v>0.3672388625414268</v>
      </c>
      <c r="H45" s="24">
        <v>0.42933000515115466</v>
      </c>
      <c r="I45" s="22">
        <v>-0.14465247918437196</v>
      </c>
      <c r="J45" s="23">
        <v>0.22051590993118161</v>
      </c>
      <c r="K45" s="24">
        <v>-0.09569826236295713</v>
      </c>
      <c r="L45" s="22">
        <v>0</v>
      </c>
      <c r="M45" s="23">
        <v>0</v>
      </c>
      <c r="N45" s="24">
        <v>0</v>
      </c>
      <c r="O45" s="25">
        <v>0</v>
      </c>
      <c r="P45" s="26">
        <v>0</v>
      </c>
      <c r="Q45" s="27">
        <v>0</v>
      </c>
      <c r="R45" s="22">
        <v>0</v>
      </c>
      <c r="S45" s="23">
        <v>0</v>
      </c>
      <c r="T45" s="24">
        <v>0</v>
      </c>
      <c r="U45" s="25">
        <v>98.91176470588235</v>
      </c>
      <c r="V45" s="26">
        <v>97.67647058823529</v>
      </c>
      <c r="W45" s="27">
        <v>96.26086956521739</v>
      </c>
      <c r="X45" s="22">
        <v>0.5354873587890284</v>
      </c>
      <c r="Y45" s="23">
        <v>0.542329369711206</v>
      </c>
      <c r="Z45" s="24">
        <v>0.5848856780803952</v>
      </c>
      <c r="AA45" s="22">
        <v>0.17070793020663225</v>
      </c>
      <c r="AB45" s="23">
        <v>0.17877401025485656</v>
      </c>
      <c r="AC45" s="24">
        <v>0.17821154504514486</v>
      </c>
      <c r="AD45" s="25">
        <v>822612</v>
      </c>
      <c r="AE45" s="26">
        <v>1172366</v>
      </c>
      <c r="AF45" s="27">
        <v>859301</v>
      </c>
      <c r="AG45" s="25">
        <v>6252170</v>
      </c>
      <c r="AH45" s="26">
        <v>9070239</v>
      </c>
      <c r="AI45" s="27">
        <v>6995815</v>
      </c>
      <c r="AJ45" s="25">
        <v>-796746</v>
      </c>
      <c r="AK45" s="26">
        <v>2568869</v>
      </c>
      <c r="AL45" s="27">
        <v>-622813</v>
      </c>
      <c r="AM45" s="25">
        <v>0</v>
      </c>
      <c r="AN45" s="26">
        <v>0</v>
      </c>
      <c r="AO45" s="27">
        <v>0</v>
      </c>
      <c r="AP45" s="25">
        <v>0</v>
      </c>
      <c r="AQ45" s="26">
        <v>0</v>
      </c>
      <c r="AR45" s="27">
        <v>0</v>
      </c>
      <c r="AS45" s="25">
        <v>218430.80000000005</v>
      </c>
      <c r="AT45" s="26">
        <v>280150.27000000025</v>
      </c>
      <c r="AU45" s="27">
        <v>2756041.81</v>
      </c>
      <c r="AV45" s="25">
        <v>7188865.62</v>
      </c>
      <c r="AW45" s="26">
        <v>7091153.73</v>
      </c>
      <c r="AX45" s="27">
        <v>4396923.26</v>
      </c>
      <c r="AY45" s="22">
        <v>0</v>
      </c>
      <c r="AZ45" s="23">
        <v>0</v>
      </c>
      <c r="BA45" s="24">
        <v>0</v>
      </c>
      <c r="BB45" s="22">
        <v>0.01792259776694916</v>
      </c>
      <c r="BC45" s="23">
        <v>0.03903938675265221</v>
      </c>
      <c r="BD45" s="24">
        <v>0.17500461539096523</v>
      </c>
      <c r="BE45" s="22">
        <v>0.589857963748288</v>
      </c>
      <c r="BF45" s="23">
        <v>0.9881635773114981</v>
      </c>
      <c r="BG45" s="24">
        <v>0.2791981824179543</v>
      </c>
      <c r="BH45" s="22">
        <v>0.87045</v>
      </c>
      <c r="BI45" s="23">
        <v>0.66819</v>
      </c>
      <c r="BJ45" s="24">
        <v>0.7693</v>
      </c>
    </row>
    <row r="46" spans="1:62" ht="15">
      <c r="A46" s="20">
        <v>5405</v>
      </c>
      <c r="B46" s="21" t="s">
        <v>62</v>
      </c>
      <c r="C46" s="22">
        <v>0.2816018535053137</v>
      </c>
      <c r="D46" s="23">
        <v>0.2514030905507099</v>
      </c>
      <c r="E46" s="24">
        <v>0.2894265503390541</v>
      </c>
      <c r="F46" s="22">
        <v>0.8285455954454616</v>
      </c>
      <c r="G46" s="23">
        <v>0.7393521709166092</v>
      </c>
      <c r="H46" s="24">
        <v>0.7885370565178644</v>
      </c>
      <c r="I46" s="22">
        <v>0.01412003245132821</v>
      </c>
      <c r="J46" s="23">
        <v>0.06004201007627644</v>
      </c>
      <c r="K46" s="24">
        <v>0.03358988313252972</v>
      </c>
      <c r="L46" s="22">
        <v>0</v>
      </c>
      <c r="M46" s="23">
        <v>0</v>
      </c>
      <c r="N46" s="24">
        <v>0</v>
      </c>
      <c r="O46" s="25">
        <v>0</v>
      </c>
      <c r="P46" s="26">
        <v>0</v>
      </c>
      <c r="Q46" s="27">
        <v>0</v>
      </c>
      <c r="R46" s="22">
        <v>0.07773437452211221</v>
      </c>
      <c r="S46" s="23">
        <v>0.059178758577289395</v>
      </c>
      <c r="T46" s="24">
        <v>0</v>
      </c>
      <c r="U46" s="25">
        <v>176.43076923076924</v>
      </c>
      <c r="V46" s="26">
        <v>168.0151515151515</v>
      </c>
      <c r="W46" s="27">
        <v>176.015873015873</v>
      </c>
      <c r="X46" s="22">
        <v>0.6341442974514895</v>
      </c>
      <c r="Y46" s="23">
        <v>0.6098245475655327</v>
      </c>
      <c r="Z46" s="24">
        <v>0.6067812066530386</v>
      </c>
      <c r="AA46" s="22">
        <v>0.02406149648127904</v>
      </c>
      <c r="AB46" s="23">
        <v>0.06407488195404051</v>
      </c>
      <c r="AC46" s="24">
        <v>0.1273669507402815</v>
      </c>
      <c r="AD46" s="25">
        <v>2706044</v>
      </c>
      <c r="AE46" s="26">
        <v>3749436</v>
      </c>
      <c r="AF46" s="27">
        <v>3452589</v>
      </c>
      <c r="AG46" s="25">
        <v>9367040</v>
      </c>
      <c r="AH46" s="26">
        <v>14047283</v>
      </c>
      <c r="AI46" s="27">
        <v>11553578</v>
      </c>
      <c r="AJ46" s="25">
        <v>135686</v>
      </c>
      <c r="AK46" s="26">
        <v>895469</v>
      </c>
      <c r="AL46" s="27">
        <v>400696</v>
      </c>
      <c r="AM46" s="25">
        <v>0</v>
      </c>
      <c r="AN46" s="26">
        <v>0</v>
      </c>
      <c r="AO46" s="27">
        <v>0</v>
      </c>
      <c r="AP46" s="25">
        <v>381240</v>
      </c>
      <c r="AQ46" s="26">
        <v>273840</v>
      </c>
      <c r="AR46" s="27">
        <v>0</v>
      </c>
      <c r="AS46" s="25">
        <v>563697</v>
      </c>
      <c r="AT46" s="26">
        <v>598445.6700000007</v>
      </c>
      <c r="AU46" s="27">
        <v>97152.86</v>
      </c>
      <c r="AV46" s="25">
        <v>4363862.99</v>
      </c>
      <c r="AW46" s="26">
        <v>4790867.449999999</v>
      </c>
      <c r="AX46" s="27">
        <v>11716547.38</v>
      </c>
      <c r="AY46" s="22">
        <v>0.023649327445111494</v>
      </c>
      <c r="AZ46" s="23">
        <v>0.019494161255240606</v>
      </c>
      <c r="BA46" s="24">
        <v>0</v>
      </c>
      <c r="BB46" s="22">
        <v>0.03496761864659274</v>
      </c>
      <c r="BC46" s="23">
        <v>0.0521792795187806</v>
      </c>
      <c r="BD46" s="24">
        <v>0.005139980319983586</v>
      </c>
      <c r="BE46" s="22">
        <v>0.27070198503859333</v>
      </c>
      <c r="BF46" s="23">
        <v>0.41772214980012684</v>
      </c>
      <c r="BG46" s="24">
        <v>0.6198769954003953</v>
      </c>
      <c r="BH46" s="22">
        <v>0.81285</v>
      </c>
      <c r="BI46" s="23">
        <v>0.72709</v>
      </c>
      <c r="BJ46" s="24">
        <v>0.77</v>
      </c>
    </row>
    <row r="47" spans="1:62" ht="15">
      <c r="A47" s="20">
        <v>5406</v>
      </c>
      <c r="B47" s="21" t="s">
        <v>63</v>
      </c>
      <c r="C47" s="22">
        <v>0.21931179617295063</v>
      </c>
      <c r="D47" s="23">
        <v>0.20630914379444562</v>
      </c>
      <c r="E47" s="24">
        <v>0.15295818067843728</v>
      </c>
      <c r="F47" s="22">
        <v>0.7034846152482175</v>
      </c>
      <c r="G47" s="23">
        <v>0.5989494890593712</v>
      </c>
      <c r="H47" s="24">
        <v>0.5333885308340803</v>
      </c>
      <c r="I47" s="22">
        <v>0.03511111787216929</v>
      </c>
      <c r="J47" s="23">
        <v>0.03311692619399</v>
      </c>
      <c r="K47" s="24">
        <v>0.130068997527709</v>
      </c>
      <c r="L47" s="22">
        <v>0.1530301633115484</v>
      </c>
      <c r="M47" s="23">
        <v>0.14131588493018102</v>
      </c>
      <c r="N47" s="24">
        <v>0</v>
      </c>
      <c r="O47" s="25">
        <v>71</v>
      </c>
      <c r="P47" s="26">
        <v>73</v>
      </c>
      <c r="Q47" s="27">
        <v>0</v>
      </c>
      <c r="R47" s="22">
        <v>0</v>
      </c>
      <c r="S47" s="23">
        <v>0</v>
      </c>
      <c r="T47" s="24">
        <v>0</v>
      </c>
      <c r="U47" s="25">
        <v>176.76415094339623</v>
      </c>
      <c r="V47" s="26">
        <v>172.1509433962264</v>
      </c>
      <c r="W47" s="27">
        <v>212.1860465116279</v>
      </c>
      <c r="X47" s="22">
        <v>0.6123724359075646</v>
      </c>
      <c r="Y47" s="23">
        <v>0.5779350049384457</v>
      </c>
      <c r="Z47" s="24">
        <v>0.6262935740177852</v>
      </c>
      <c r="AA47" s="22">
        <v>0.12363299675217974</v>
      </c>
      <c r="AB47" s="23">
        <v>0.16118151795331268</v>
      </c>
      <c r="AC47" s="24">
        <v>0.08642753258826275</v>
      </c>
      <c r="AD47" s="25">
        <v>5117916</v>
      </c>
      <c r="AE47" s="26">
        <v>7395424</v>
      </c>
      <c r="AF47" s="27">
        <v>4626131</v>
      </c>
      <c r="AG47" s="25">
        <v>22657042</v>
      </c>
      <c r="AH47" s="26">
        <v>34715376</v>
      </c>
      <c r="AI47" s="27">
        <v>26625844</v>
      </c>
      <c r="AJ47" s="25">
        <v>819362</v>
      </c>
      <c r="AK47" s="26">
        <v>1187120</v>
      </c>
      <c r="AL47" s="27">
        <v>3933861</v>
      </c>
      <c r="AM47" s="25">
        <v>1329263</v>
      </c>
      <c r="AN47" s="26">
        <v>1329263</v>
      </c>
      <c r="AO47" s="27">
        <v>0</v>
      </c>
      <c r="AP47" s="25">
        <v>0</v>
      </c>
      <c r="AQ47" s="26">
        <v>0</v>
      </c>
      <c r="AR47" s="27">
        <v>0</v>
      </c>
      <c r="AS47" s="25">
        <v>588544.35</v>
      </c>
      <c r="AT47" s="26">
        <v>527632.7899999986</v>
      </c>
      <c r="AU47" s="27">
        <v>1129309.72</v>
      </c>
      <c r="AV47" s="25">
        <v>10505740.02</v>
      </c>
      <c r="AW47" s="26">
        <v>12168225.55</v>
      </c>
      <c r="AX47" s="27">
        <v>17865276.05</v>
      </c>
      <c r="AY47" s="22">
        <v>0</v>
      </c>
      <c r="AZ47" s="23">
        <v>0</v>
      </c>
      <c r="BA47" s="24">
        <v>0</v>
      </c>
      <c r="BB47" s="22">
        <v>0.016216864223796472</v>
      </c>
      <c r="BC47" s="23">
        <v>0.019752045254079843</v>
      </c>
      <c r="BD47" s="24">
        <v>0.025625601364242356</v>
      </c>
      <c r="BE47" s="22">
        <v>0.2894771812435967</v>
      </c>
      <c r="BF47" s="23">
        <v>0.4555201008744192</v>
      </c>
      <c r="BG47" s="24">
        <v>0.4053878526073842</v>
      </c>
      <c r="BH47" s="22">
        <v>0.84433</v>
      </c>
      <c r="BI47" s="23">
        <v>0.74165</v>
      </c>
      <c r="BJ47" s="24">
        <v>0.793</v>
      </c>
    </row>
    <row r="48" spans="1:62" ht="15">
      <c r="A48" s="20">
        <v>5407</v>
      </c>
      <c r="B48" s="21" t="s">
        <v>64</v>
      </c>
      <c r="C48" s="22">
        <v>0.42642514022571526</v>
      </c>
      <c r="D48" s="23">
        <v>0.33259774901333866</v>
      </c>
      <c r="E48" s="24">
        <v>0.21697529905692858</v>
      </c>
      <c r="F48" s="22">
        <v>1.2664874382324542</v>
      </c>
      <c r="G48" s="23">
        <v>0.9674142394869293</v>
      </c>
      <c r="H48" s="24">
        <v>0.4012545032227145</v>
      </c>
      <c r="I48" s="22">
        <v>0.2337790866323866</v>
      </c>
      <c r="J48" s="23">
        <v>0.19709529896588768</v>
      </c>
      <c r="K48" s="24">
        <v>-0.06389880495025489</v>
      </c>
      <c r="L48" s="22">
        <v>0</v>
      </c>
      <c r="M48" s="23">
        <v>0</v>
      </c>
      <c r="N48" s="24">
        <v>0</v>
      </c>
      <c r="O48" s="25">
        <v>0</v>
      </c>
      <c r="P48" s="26">
        <v>0</v>
      </c>
      <c r="Q48" s="27">
        <v>0</v>
      </c>
      <c r="R48" s="22">
        <v>0</v>
      </c>
      <c r="S48" s="23">
        <v>0</v>
      </c>
      <c r="T48" s="24">
        <v>0</v>
      </c>
      <c r="U48" s="25">
        <v>250.98876404494382</v>
      </c>
      <c r="V48" s="26">
        <v>177.39837398373984</v>
      </c>
      <c r="W48" s="27">
        <v>175.96774193548387</v>
      </c>
      <c r="X48" s="22">
        <v>0.5842892887498152</v>
      </c>
      <c r="Y48" s="23">
        <v>0.597073720398001</v>
      </c>
      <c r="Z48" s="24">
        <v>0.528407817043612</v>
      </c>
      <c r="AA48" s="22">
        <v>0.13508412552270818</v>
      </c>
      <c r="AB48" s="23">
        <v>0.12032635813930823</v>
      </c>
      <c r="AC48" s="24">
        <v>0.21529669610024046</v>
      </c>
      <c r="AD48" s="25">
        <v>6354987</v>
      </c>
      <c r="AE48" s="26">
        <v>7283003</v>
      </c>
      <c r="AF48" s="27">
        <v>3241821</v>
      </c>
      <c r="AG48" s="25">
        <v>11986612</v>
      </c>
      <c r="AH48" s="26">
        <v>18304676</v>
      </c>
      <c r="AI48" s="27">
        <v>16137354</v>
      </c>
      <c r="AJ48" s="25">
        <v>3483995</v>
      </c>
      <c r="AK48" s="26">
        <v>4315861</v>
      </c>
      <c r="AL48" s="27">
        <v>-954710</v>
      </c>
      <c r="AM48" s="25">
        <v>0</v>
      </c>
      <c r="AN48" s="26">
        <v>0</v>
      </c>
      <c r="AO48" s="27">
        <v>0</v>
      </c>
      <c r="AP48" s="25">
        <v>0</v>
      </c>
      <c r="AQ48" s="26">
        <v>0</v>
      </c>
      <c r="AR48" s="27">
        <v>0</v>
      </c>
      <c r="AS48" s="25">
        <v>170498.22999999998</v>
      </c>
      <c r="AT48" s="26">
        <v>76576.07</v>
      </c>
      <c r="AU48" s="27">
        <v>68612.44</v>
      </c>
      <c r="AV48" s="25">
        <v>2455121.1799999997</v>
      </c>
      <c r="AW48" s="26">
        <v>1504294.12</v>
      </c>
      <c r="AX48" s="27">
        <v>8872251.48</v>
      </c>
      <c r="AY48" s="22">
        <v>0</v>
      </c>
      <c r="AZ48" s="23">
        <v>0</v>
      </c>
      <c r="BA48" s="24">
        <v>0</v>
      </c>
      <c r="BB48" s="22">
        <v>0.007770845018207666</v>
      </c>
      <c r="BC48" s="23">
        <v>0.005504897547074933</v>
      </c>
      <c r="BD48" s="24">
        <v>0.002555638758092382</v>
      </c>
      <c r="BE48" s="22">
        <v>0.11189773753486547</v>
      </c>
      <c r="BF48" s="23">
        <v>0.10814063729396461</v>
      </c>
      <c r="BG48" s="24">
        <v>0.33046878603691254</v>
      </c>
      <c r="BH48" s="22">
        <v>0.81439</v>
      </c>
      <c r="BI48" s="23">
        <v>0.69912</v>
      </c>
      <c r="BJ48" s="24">
        <v>0.7568</v>
      </c>
    </row>
    <row r="49" spans="1:62" ht="15">
      <c r="A49" s="20">
        <v>5408</v>
      </c>
      <c r="B49" s="21" t="s">
        <v>65</v>
      </c>
      <c r="C49" s="22">
        <v>0.24805523451131548</v>
      </c>
      <c r="D49" s="23">
        <v>0.22409125925855422</v>
      </c>
      <c r="E49" s="24">
        <v>0.20540546557974582</v>
      </c>
      <c r="F49" s="22">
        <v>0.7446791316098493</v>
      </c>
      <c r="G49" s="23">
        <v>0.6397511945691811</v>
      </c>
      <c r="H49" s="24">
        <v>0.6664860606781133</v>
      </c>
      <c r="I49" s="22">
        <v>0.048613571790678864</v>
      </c>
      <c r="J49" s="23">
        <v>-0.0036043742671829425</v>
      </c>
      <c r="K49" s="24">
        <v>-0.004864706895375931</v>
      </c>
      <c r="L49" s="22">
        <v>0.2928200727038487</v>
      </c>
      <c r="M49" s="23">
        <v>0.3608426801697557</v>
      </c>
      <c r="N49" s="24">
        <v>0.4430500510988544</v>
      </c>
      <c r="O49" s="25">
        <v>135</v>
      </c>
      <c r="P49" s="26">
        <v>170</v>
      </c>
      <c r="Q49" s="27">
        <v>214</v>
      </c>
      <c r="R49" s="22">
        <v>0</v>
      </c>
      <c r="S49" s="23">
        <v>0</v>
      </c>
      <c r="T49" s="24">
        <v>0</v>
      </c>
      <c r="U49" s="25">
        <v>202.90441176470588</v>
      </c>
      <c r="V49" s="26">
        <v>196.5</v>
      </c>
      <c r="W49" s="27">
        <v>196.5</v>
      </c>
      <c r="X49" s="22">
        <v>0.6249899496274979</v>
      </c>
      <c r="Y49" s="23">
        <v>0.5830969772325567</v>
      </c>
      <c r="Z49" s="24">
        <v>0.6346482441406069</v>
      </c>
      <c r="AA49" s="22">
        <v>0.11818042217684421</v>
      </c>
      <c r="AB49" s="23">
        <v>0.155484101118342</v>
      </c>
      <c r="AC49" s="24">
        <v>0.09712367333579432</v>
      </c>
      <c r="AD49" s="25">
        <v>7242747</v>
      </c>
      <c r="AE49" s="26">
        <v>9417508</v>
      </c>
      <c r="AF49" s="27">
        <v>7029977</v>
      </c>
      <c r="AG49" s="25">
        <v>28431782</v>
      </c>
      <c r="AH49" s="26">
        <v>43309650</v>
      </c>
      <c r="AI49" s="27">
        <v>34222017</v>
      </c>
      <c r="AJ49" s="25">
        <v>1419425</v>
      </c>
      <c r="AK49" s="26">
        <v>-151475</v>
      </c>
      <c r="AL49" s="27">
        <v>-166494</v>
      </c>
      <c r="AM49" s="25">
        <v>3727519</v>
      </c>
      <c r="AN49" s="26">
        <v>4537347</v>
      </c>
      <c r="AO49" s="27">
        <v>5706023</v>
      </c>
      <c r="AP49" s="25">
        <v>0</v>
      </c>
      <c r="AQ49" s="26">
        <v>0</v>
      </c>
      <c r="AR49" s="27">
        <v>0</v>
      </c>
      <c r="AS49" s="25">
        <v>239200.69000000024</v>
      </c>
      <c r="AT49" s="26">
        <v>444643.90000000066</v>
      </c>
      <c r="AU49" s="27">
        <v>352057.65</v>
      </c>
      <c r="AV49" s="25">
        <v>10821185.63</v>
      </c>
      <c r="AW49" s="26">
        <v>11131067.38</v>
      </c>
      <c r="AX49" s="27">
        <v>12016278.13</v>
      </c>
      <c r="AY49" s="22">
        <v>0</v>
      </c>
      <c r="AZ49" s="23">
        <v>0</v>
      </c>
      <c r="BA49" s="24">
        <v>0</v>
      </c>
      <c r="BB49" s="22">
        <v>0.005540216190563437</v>
      </c>
      <c r="BC49" s="23">
        <v>0.012447878604909205</v>
      </c>
      <c r="BD49" s="24">
        <v>0.007244326661104676</v>
      </c>
      <c r="BE49" s="22">
        <v>0.2506335070706458</v>
      </c>
      <c r="BF49" s="23">
        <v>0.3116160493583845</v>
      </c>
      <c r="BG49" s="24">
        <v>0.24726019736940255</v>
      </c>
      <c r="BH49" s="22">
        <v>0.80743</v>
      </c>
      <c r="BI49" s="23">
        <v>0.75168</v>
      </c>
      <c r="BJ49" s="24">
        <v>0.7796</v>
      </c>
    </row>
    <row r="50" spans="1:62" ht="15">
      <c r="A50" s="20">
        <v>5409</v>
      </c>
      <c r="B50" s="21" t="s">
        <v>66</v>
      </c>
      <c r="C50" s="22">
        <v>0.23284886390125428</v>
      </c>
      <c r="D50" s="23">
        <v>0.20694479152388529</v>
      </c>
      <c r="E50" s="24">
        <v>0.20018021796622185</v>
      </c>
      <c r="F50" s="22">
        <v>0.8462616874488548</v>
      </c>
      <c r="G50" s="23">
        <v>0.6573293577926584</v>
      </c>
      <c r="H50" s="24">
        <v>0.665983221752201</v>
      </c>
      <c r="I50" s="22">
        <v>0.04919046946932735</v>
      </c>
      <c r="J50" s="23">
        <v>0.061722165014927</v>
      </c>
      <c r="K50" s="24">
        <v>-0.017400281502378306</v>
      </c>
      <c r="L50" s="22">
        <v>0.038648547324666126</v>
      </c>
      <c r="M50" s="23">
        <v>0.11511251913383652</v>
      </c>
      <c r="N50" s="24">
        <v>0.1126358596196878</v>
      </c>
      <c r="O50" s="25">
        <v>20</v>
      </c>
      <c r="P50" s="26">
        <v>69</v>
      </c>
      <c r="Q50" s="27">
        <v>57</v>
      </c>
      <c r="R50" s="22">
        <v>0</v>
      </c>
      <c r="S50" s="23">
        <v>0</v>
      </c>
      <c r="T50" s="24">
        <v>0</v>
      </c>
      <c r="U50" s="25">
        <v>98.80975609756098</v>
      </c>
      <c r="V50" s="26">
        <v>96.66341463414633</v>
      </c>
      <c r="W50" s="27">
        <v>95.26923076923077</v>
      </c>
      <c r="X50" s="22">
        <v>0.6430986179203155</v>
      </c>
      <c r="Y50" s="23">
        <v>0.5937777025842463</v>
      </c>
      <c r="Z50" s="24">
        <v>0.6564571919722938</v>
      </c>
      <c r="AA50" s="22">
        <v>0.041481275620705756</v>
      </c>
      <c r="AB50" s="23">
        <v>0.09353223657029226</v>
      </c>
      <c r="AC50" s="24">
        <v>0.08398006070044102</v>
      </c>
      <c r="AD50" s="25">
        <v>3342341</v>
      </c>
      <c r="AE50" s="26">
        <v>4490065</v>
      </c>
      <c r="AF50" s="27">
        <v>3177683</v>
      </c>
      <c r="AG50" s="25">
        <v>13608622</v>
      </c>
      <c r="AH50" s="26">
        <v>20391825</v>
      </c>
      <c r="AI50" s="27">
        <v>15981103</v>
      </c>
      <c r="AJ50" s="25">
        <v>706086</v>
      </c>
      <c r="AK50" s="26">
        <v>1339181</v>
      </c>
      <c r="AL50" s="27">
        <v>-276214</v>
      </c>
      <c r="AM50" s="25">
        <v>202470</v>
      </c>
      <c r="AN50" s="26">
        <v>685468</v>
      </c>
      <c r="AO50" s="27">
        <v>564725</v>
      </c>
      <c r="AP50" s="25">
        <v>0</v>
      </c>
      <c r="AQ50" s="26">
        <v>0</v>
      </c>
      <c r="AR50" s="27">
        <v>0</v>
      </c>
      <c r="AS50" s="25">
        <v>636955.6200000006</v>
      </c>
      <c r="AT50" s="26">
        <v>797513.7099999991</v>
      </c>
      <c r="AU50" s="27">
        <v>382414.74</v>
      </c>
      <c r="AV50" s="25">
        <v>10213989.95</v>
      </c>
      <c r="AW50" s="26">
        <v>7394346.73</v>
      </c>
      <c r="AX50" s="27">
        <v>9544325.78</v>
      </c>
      <c r="AY50" s="22">
        <v>0</v>
      </c>
      <c r="AZ50" s="23">
        <v>0</v>
      </c>
      <c r="BA50" s="24">
        <v>0</v>
      </c>
      <c r="BB50" s="22">
        <v>0.03068297251914739</v>
      </c>
      <c r="BC50" s="23">
        <v>0.04876707100956614</v>
      </c>
      <c r="BD50" s="24">
        <v>0.016261451783804847</v>
      </c>
      <c r="BE50" s="22">
        <v>0.49202104998570756</v>
      </c>
      <c r="BF50" s="23">
        <v>0.4521560288302299</v>
      </c>
      <c r="BG50" s="24">
        <v>0.4058541087626371</v>
      </c>
      <c r="BH50" s="22">
        <v>0.78259</v>
      </c>
      <c r="BI50" s="23">
        <v>0.66405</v>
      </c>
      <c r="BJ50" s="24">
        <v>0.7233</v>
      </c>
    </row>
    <row r="51" spans="1:62" ht="15">
      <c r="A51" s="20">
        <v>5410</v>
      </c>
      <c r="B51" s="21" t="s">
        <v>67</v>
      </c>
      <c r="C51" s="22">
        <v>0.1595296292461734</v>
      </c>
      <c r="D51" s="23">
        <v>0.0974594865724443</v>
      </c>
      <c r="E51" s="24">
        <v>0.08467838279946198</v>
      </c>
      <c r="F51" s="22">
        <v>0.7219962378698466</v>
      </c>
      <c r="G51" s="23">
        <v>0.4126119460563973</v>
      </c>
      <c r="H51" s="24">
        <v>0.18129467664265933</v>
      </c>
      <c r="I51" s="22">
        <v>-0.7565497241866018</v>
      </c>
      <c r="J51" s="23">
        <v>-0.14641389544909464</v>
      </c>
      <c r="K51" s="24">
        <v>-0.30220408660258435</v>
      </c>
      <c r="L51" s="22">
        <v>0</v>
      </c>
      <c r="M51" s="23">
        <v>0</v>
      </c>
      <c r="N51" s="24">
        <v>0</v>
      </c>
      <c r="O51" s="25">
        <v>0</v>
      </c>
      <c r="P51" s="26">
        <v>0</v>
      </c>
      <c r="Q51" s="27">
        <v>0</v>
      </c>
      <c r="R51" s="22">
        <v>0</v>
      </c>
      <c r="S51" s="23">
        <v>0</v>
      </c>
      <c r="T51" s="24">
        <v>0</v>
      </c>
      <c r="U51" s="25">
        <v>57.971014492753625</v>
      </c>
      <c r="V51" s="26">
        <v>57.04347826086956</v>
      </c>
      <c r="W51" s="27">
        <v>69.05263157894737</v>
      </c>
      <c r="X51" s="22">
        <v>0.3003469983630421</v>
      </c>
      <c r="Y51" s="23">
        <v>0.31558049424394957</v>
      </c>
      <c r="Z51" s="24">
        <v>0.23785923301378456</v>
      </c>
      <c r="AA51" s="22">
        <v>0.535570236653945</v>
      </c>
      <c r="AB51" s="23">
        <v>0.4336555485795507</v>
      </c>
      <c r="AC51" s="24">
        <v>0.5192092360914673</v>
      </c>
      <c r="AD51" s="25">
        <v>637914</v>
      </c>
      <c r="AE51" s="26">
        <v>807515</v>
      </c>
      <c r="AF51" s="27">
        <v>645363</v>
      </c>
      <c r="AG51" s="25">
        <v>6972079</v>
      </c>
      <c r="AH51" s="26">
        <v>9451446</v>
      </c>
      <c r="AI51" s="27">
        <v>10121251</v>
      </c>
      <c r="AJ51" s="25">
        <v>-3025229</v>
      </c>
      <c r="AK51" s="26">
        <v>-1213134</v>
      </c>
      <c r="AL51" s="27">
        <v>-2303201</v>
      </c>
      <c r="AM51" s="25">
        <v>0</v>
      </c>
      <c r="AN51" s="26">
        <v>0</v>
      </c>
      <c r="AO51" s="27">
        <v>0</v>
      </c>
      <c r="AP51" s="25">
        <v>0</v>
      </c>
      <c r="AQ51" s="26">
        <v>0</v>
      </c>
      <c r="AR51" s="27">
        <v>0</v>
      </c>
      <c r="AS51" s="25">
        <v>33691.93999999983</v>
      </c>
      <c r="AT51" s="26">
        <v>114374.81999999982</v>
      </c>
      <c r="AU51" s="27">
        <v>89445.45</v>
      </c>
      <c r="AV51" s="25">
        <v>3030452.7499999995</v>
      </c>
      <c r="AW51" s="26">
        <v>3163989.13</v>
      </c>
      <c r="AX51" s="27">
        <v>2965755.67</v>
      </c>
      <c r="AY51" s="22">
        <v>0</v>
      </c>
      <c r="AZ51" s="23">
        <v>0</v>
      </c>
      <c r="BA51" s="24">
        <v>0</v>
      </c>
      <c r="BB51" s="22">
        <v>0.003254195608489381</v>
      </c>
      <c r="BC51" s="23">
        <v>0.018943128291761868</v>
      </c>
      <c r="BD51" s="24">
        <v>0.006446966373233688</v>
      </c>
      <c r="BE51" s="22">
        <v>0.2927016381598868</v>
      </c>
      <c r="BF51" s="23">
        <v>0.5240301318360993</v>
      </c>
      <c r="BG51" s="24">
        <v>0.21376299270356566</v>
      </c>
      <c r="BH51" s="22">
        <v>0.6102</v>
      </c>
      <c r="BI51" s="23">
        <v>0.71101</v>
      </c>
      <c r="BJ51" s="24">
        <v>0.6606</v>
      </c>
    </row>
    <row r="52" spans="1:62" ht="15">
      <c r="A52" s="20">
        <v>5501</v>
      </c>
      <c r="B52" s="21" t="s">
        <v>68</v>
      </c>
      <c r="C52" s="22">
        <v>0.22544320711109395</v>
      </c>
      <c r="D52" s="23">
        <v>0.20044630906483024</v>
      </c>
      <c r="E52" s="24">
        <v>0.21671840264740883</v>
      </c>
      <c r="F52" s="22">
        <v>0.927110572072331</v>
      </c>
      <c r="G52" s="23">
        <v>0.7910953605643163</v>
      </c>
      <c r="H52" s="24">
        <v>0.6226517599548782</v>
      </c>
      <c r="I52" s="22">
        <v>-0.15683936465013718</v>
      </c>
      <c r="J52" s="23">
        <v>0.06144153429317875</v>
      </c>
      <c r="K52" s="24">
        <v>-0.03359134351561058</v>
      </c>
      <c r="L52" s="22">
        <v>0.7039315901304413</v>
      </c>
      <c r="M52" s="23">
        <v>0.14687844053634755</v>
      </c>
      <c r="N52" s="24">
        <v>0.18777123169297863</v>
      </c>
      <c r="O52" s="25">
        <v>471</v>
      </c>
      <c r="P52" s="26">
        <v>98</v>
      </c>
      <c r="Q52" s="27">
        <v>145</v>
      </c>
      <c r="R52" s="22">
        <v>1.0136923935817201</v>
      </c>
      <c r="S52" s="23">
        <v>1.1166432407604028</v>
      </c>
      <c r="T52" s="24">
        <v>1.0157219979982812</v>
      </c>
      <c r="U52" s="25">
        <v>80.14285714285714</v>
      </c>
      <c r="V52" s="26">
        <v>77.36507936507937</v>
      </c>
      <c r="W52" s="27">
        <v>77.36507936507937</v>
      </c>
      <c r="X52" s="22">
        <v>0.6277942859982354</v>
      </c>
      <c r="Y52" s="23">
        <v>0.6113262346942181</v>
      </c>
      <c r="Z52" s="24">
        <v>0.5536630929072257</v>
      </c>
      <c r="AA52" s="22">
        <v>0.041150794154478594</v>
      </c>
      <c r="AB52" s="23">
        <v>0.059593526209751786</v>
      </c>
      <c r="AC52" s="24">
        <v>0.0943633654521439</v>
      </c>
      <c r="AD52" s="25">
        <v>1773442</v>
      </c>
      <c r="AE52" s="26">
        <v>2387881</v>
      </c>
      <c r="AF52" s="27">
        <v>2071007</v>
      </c>
      <c r="AG52" s="25">
        <v>7405738</v>
      </c>
      <c r="AH52" s="26">
        <v>11386220</v>
      </c>
      <c r="AI52" s="27">
        <v>9505956</v>
      </c>
      <c r="AJ52" s="25">
        <v>-1233772</v>
      </c>
      <c r="AK52" s="26">
        <v>731942</v>
      </c>
      <c r="AL52" s="27">
        <v>-321006</v>
      </c>
      <c r="AM52" s="25">
        <v>2378040</v>
      </c>
      <c r="AN52" s="26">
        <v>479335</v>
      </c>
      <c r="AO52" s="27">
        <v>708603</v>
      </c>
      <c r="AP52" s="25">
        <v>3424482</v>
      </c>
      <c r="AQ52" s="26">
        <v>3644144</v>
      </c>
      <c r="AR52" s="27">
        <v>3833088</v>
      </c>
      <c r="AS52" s="25">
        <v>3637296.9</v>
      </c>
      <c r="AT52" s="26">
        <v>3613159</v>
      </c>
      <c r="AU52" s="27">
        <v>4696235.7</v>
      </c>
      <c r="AV52" s="25">
        <v>4267119.2299999995</v>
      </c>
      <c r="AW52" s="26">
        <v>6358473.34</v>
      </c>
      <c r="AX52" s="27">
        <v>5387329.44</v>
      </c>
      <c r="AY52" s="22">
        <v>0.2541516100806209</v>
      </c>
      <c r="AZ52" s="23">
        <v>0.3200486201742106</v>
      </c>
      <c r="BA52" s="24">
        <v>0.25121253304830465</v>
      </c>
      <c r="BB52" s="22">
        <v>0.26994589648193545</v>
      </c>
      <c r="BC52" s="23">
        <v>0.3835351253567553</v>
      </c>
      <c r="BD52" s="24">
        <v>0.30778141957316874</v>
      </c>
      <c r="BE52" s="22">
        <v>0.31668883723450125</v>
      </c>
      <c r="BF52" s="23">
        <v>0.6749489489763629</v>
      </c>
      <c r="BG52" s="24">
        <v>0.35307425109679313</v>
      </c>
      <c r="BH52" s="22">
        <v>0.64556</v>
      </c>
      <c r="BI52" s="23">
        <v>0.78017</v>
      </c>
      <c r="BJ52" s="24">
        <v>0.7129</v>
      </c>
    </row>
    <row r="53" spans="1:62" ht="15">
      <c r="A53" s="20">
        <v>5502</v>
      </c>
      <c r="B53" s="21" t="s">
        <v>69</v>
      </c>
      <c r="C53" s="22">
        <v>0.13216880939072106</v>
      </c>
      <c r="D53" s="23">
        <v>0.104624635543527</v>
      </c>
      <c r="E53" s="24">
        <v>0.10136908936833046</v>
      </c>
      <c r="F53" s="22">
        <v>0.823663073769179</v>
      </c>
      <c r="G53" s="23">
        <v>0.4587583376488364</v>
      </c>
      <c r="H53" s="24">
        <v>0.7591780174985087</v>
      </c>
      <c r="I53" s="22">
        <v>0.1292981374041878</v>
      </c>
      <c r="J53" s="23">
        <v>0.030275625633230337</v>
      </c>
      <c r="K53" s="24">
        <v>0.17223997203298513</v>
      </c>
      <c r="L53" s="22">
        <v>0</v>
      </c>
      <c r="M53" s="23">
        <v>0</v>
      </c>
      <c r="N53" s="24">
        <v>0</v>
      </c>
      <c r="O53" s="25">
        <v>0</v>
      </c>
      <c r="P53" s="26">
        <v>0</v>
      </c>
      <c r="Q53" s="27">
        <v>0</v>
      </c>
      <c r="R53" s="22">
        <v>0</v>
      </c>
      <c r="S53" s="23">
        <v>0</v>
      </c>
      <c r="T53" s="24">
        <v>0</v>
      </c>
      <c r="U53" s="25">
        <v>32.46808510638298</v>
      </c>
      <c r="V53" s="26">
        <v>31.48936170212766</v>
      </c>
      <c r="W53" s="27">
        <v>32.888888888888886</v>
      </c>
      <c r="X53" s="22">
        <v>0.7676214412715376</v>
      </c>
      <c r="Y53" s="23">
        <v>0.6651386852495565</v>
      </c>
      <c r="Z53" s="24">
        <v>0.7557872190745294</v>
      </c>
      <c r="AA53" s="22">
        <v>0.013396515268678277</v>
      </c>
      <c r="AB53" s="23">
        <v>0.10397732784925748</v>
      </c>
      <c r="AC53" s="24">
        <v>0.028419645924646658</v>
      </c>
      <c r="AD53" s="25">
        <v>411423</v>
      </c>
      <c r="AE53" s="26">
        <v>473056</v>
      </c>
      <c r="AF53" s="27">
        <v>366519</v>
      </c>
      <c r="AG53" s="25">
        <v>2687266</v>
      </c>
      <c r="AH53" s="26">
        <v>4370472</v>
      </c>
      <c r="AI53" s="27">
        <v>2931071</v>
      </c>
      <c r="AJ53" s="25">
        <v>402487</v>
      </c>
      <c r="AK53" s="26">
        <v>136890</v>
      </c>
      <c r="AL53" s="27">
        <v>622766</v>
      </c>
      <c r="AM53" s="25">
        <v>0</v>
      </c>
      <c r="AN53" s="26">
        <v>0</v>
      </c>
      <c r="AO53" s="27">
        <v>0</v>
      </c>
      <c r="AP53" s="25">
        <v>0</v>
      </c>
      <c r="AQ53" s="26">
        <v>0</v>
      </c>
      <c r="AR53" s="27">
        <v>0</v>
      </c>
      <c r="AS53" s="25">
        <v>29410.06000000023</v>
      </c>
      <c r="AT53" s="26">
        <v>36487.97</v>
      </c>
      <c r="AU53" s="27">
        <v>295802.8</v>
      </c>
      <c r="AV53" s="25">
        <v>1119255.71</v>
      </c>
      <c r="AW53" s="26">
        <v>730212.2799999998</v>
      </c>
      <c r="AX53" s="27">
        <v>395976.04</v>
      </c>
      <c r="AY53" s="22">
        <v>0</v>
      </c>
      <c r="AZ53" s="23">
        <v>0</v>
      </c>
      <c r="BA53" s="24">
        <v>0</v>
      </c>
      <c r="BB53" s="22">
        <v>0.005576567768907244</v>
      </c>
      <c r="BC53" s="23">
        <v>0.00944413183695866</v>
      </c>
      <c r="BD53" s="24">
        <v>0.04796803458595529</v>
      </c>
      <c r="BE53" s="22">
        <v>0.2122268814667955</v>
      </c>
      <c r="BF53" s="23">
        <v>0.1889998550559587</v>
      </c>
      <c r="BG53" s="24">
        <v>0.0642123481654995</v>
      </c>
      <c r="BH53" s="22">
        <v>0.62253</v>
      </c>
      <c r="BI53" s="23">
        <v>0.58639</v>
      </c>
      <c r="BJ53" s="24">
        <v>0.6045</v>
      </c>
    </row>
    <row r="54" spans="1:62" ht="15">
      <c r="A54" s="20">
        <v>5503</v>
      </c>
      <c r="B54" s="21" t="s">
        <v>70</v>
      </c>
      <c r="C54" s="22">
        <v>0.11691627469601383</v>
      </c>
      <c r="D54" s="23">
        <v>0.09920840442549256</v>
      </c>
      <c r="E54" s="24">
        <v>0.08872398157281647</v>
      </c>
      <c r="F54" s="22">
        <v>0.35533223381289536</v>
      </c>
      <c r="G54" s="23">
        <v>0.36977148486025757</v>
      </c>
      <c r="H54" s="24">
        <v>0.23696556441874284</v>
      </c>
      <c r="I54" s="22">
        <v>-0.08110152471953053</v>
      </c>
      <c r="J54" s="23">
        <v>0.0895670882668808</v>
      </c>
      <c r="K54" s="24">
        <v>-0.11890820747791772</v>
      </c>
      <c r="L54" s="22">
        <v>0.6361763256886859</v>
      </c>
      <c r="M54" s="23">
        <v>0.591082565490969</v>
      </c>
      <c r="N54" s="24">
        <v>0.5824106930221481</v>
      </c>
      <c r="O54" s="25">
        <v>282</v>
      </c>
      <c r="P54" s="26">
        <v>300</v>
      </c>
      <c r="Q54" s="27">
        <v>266</v>
      </c>
      <c r="R54" s="22">
        <v>0.1756126000856397</v>
      </c>
      <c r="S54" s="23">
        <v>0.13154074158840298</v>
      </c>
      <c r="T54" s="24">
        <v>0.18901107406525364</v>
      </c>
      <c r="U54" s="25">
        <v>120.8</v>
      </c>
      <c r="V54" s="26">
        <v>113.26153846153846</v>
      </c>
      <c r="W54" s="27">
        <v>113.26153846153846</v>
      </c>
      <c r="X54" s="22">
        <v>0.6079600805748393</v>
      </c>
      <c r="Y54" s="23">
        <v>0.5985462928706438</v>
      </c>
      <c r="Z54" s="24">
        <v>0.5754530764889881</v>
      </c>
      <c r="AA54" s="22">
        <v>0.17607501416527646</v>
      </c>
      <c r="AB54" s="23">
        <v>0.20228425310007575</v>
      </c>
      <c r="AC54" s="24">
        <v>0.25299307792401715</v>
      </c>
      <c r="AD54" s="25">
        <v>753202</v>
      </c>
      <c r="AE54" s="26">
        <v>1098367</v>
      </c>
      <c r="AF54" s="27">
        <v>656783</v>
      </c>
      <c r="AG54" s="25">
        <v>6771841</v>
      </c>
      <c r="AH54" s="26">
        <v>9933225</v>
      </c>
      <c r="AI54" s="27">
        <v>8250704</v>
      </c>
      <c r="AJ54" s="25">
        <v>-522475</v>
      </c>
      <c r="AK54" s="26">
        <v>991625</v>
      </c>
      <c r="AL54" s="27">
        <v>-880223</v>
      </c>
      <c r="AM54" s="25">
        <v>1105364</v>
      </c>
      <c r="AN54" s="26">
        <v>1105364</v>
      </c>
      <c r="AO54" s="27">
        <v>978217</v>
      </c>
      <c r="AP54" s="25">
        <v>305129</v>
      </c>
      <c r="AQ54" s="26">
        <v>245990</v>
      </c>
      <c r="AR54" s="27">
        <v>317463</v>
      </c>
      <c r="AS54" s="25">
        <v>349167.4900000001</v>
      </c>
      <c r="AT54" s="26">
        <v>293424.20000000024</v>
      </c>
      <c r="AU54" s="27">
        <v>403380.86</v>
      </c>
      <c r="AV54" s="25">
        <v>1220115.79</v>
      </c>
      <c r="AW54" s="26">
        <v>2659860.62</v>
      </c>
      <c r="AX54" s="27">
        <v>4150422.35</v>
      </c>
      <c r="AY54" s="22">
        <v>0.02933981780079782</v>
      </c>
      <c r="AZ54" s="23">
        <v>0.024764364040882995</v>
      </c>
      <c r="BA54" s="24">
        <v>0.025970244856371897</v>
      </c>
      <c r="BB54" s="22">
        <v>0.03357435884023445</v>
      </c>
      <c r="BC54" s="23">
        <v>0.03338007371678197</v>
      </c>
      <c r="BD54" s="24">
        <v>0.032998805229503506</v>
      </c>
      <c r="BE54" s="22">
        <v>0.11732078882858232</v>
      </c>
      <c r="BF54" s="23">
        <v>0.30258698352748453</v>
      </c>
      <c r="BG54" s="24">
        <v>0.33952770775447366</v>
      </c>
      <c r="BH54" s="22">
        <v>0.72307</v>
      </c>
      <c r="BI54" s="23">
        <v>0.52773</v>
      </c>
      <c r="BJ54" s="24">
        <v>0.6254</v>
      </c>
    </row>
    <row r="55" spans="1:62" ht="15">
      <c r="A55" s="20">
        <v>5504</v>
      </c>
      <c r="B55" s="21" t="s">
        <v>71</v>
      </c>
      <c r="C55" s="22">
        <v>0.2738566190038466</v>
      </c>
      <c r="D55" s="23">
        <v>0.23316886766023584</v>
      </c>
      <c r="E55" s="24">
        <v>0.23647613203757514</v>
      </c>
      <c r="F55" s="22">
        <v>1.234617743951889</v>
      </c>
      <c r="G55" s="23">
        <v>1.0969071492221791</v>
      </c>
      <c r="H55" s="24">
        <v>0.8393232590130691</v>
      </c>
      <c r="I55" s="22">
        <v>0.11641692115275366</v>
      </c>
      <c r="J55" s="23">
        <v>0.09467393560626278</v>
      </c>
      <c r="K55" s="24">
        <v>-0.16332868700971276</v>
      </c>
      <c r="L55" s="22">
        <v>0.20566479413785244</v>
      </c>
      <c r="M55" s="23">
        <v>0.3079944532838279</v>
      </c>
      <c r="N55" s="24">
        <v>0</v>
      </c>
      <c r="O55" s="25">
        <v>86</v>
      </c>
      <c r="P55" s="26">
        <v>152</v>
      </c>
      <c r="Q55" s="27">
        <v>354</v>
      </c>
      <c r="R55" s="22">
        <v>0.07197582353411504</v>
      </c>
      <c r="S55" s="23">
        <v>0.05671630944581681</v>
      </c>
      <c r="T55" s="24">
        <v>0</v>
      </c>
      <c r="U55" s="25">
        <v>321.12080536912754</v>
      </c>
      <c r="V55" s="26">
        <v>312.6283783783784</v>
      </c>
      <c r="W55" s="27">
        <v>269.00581395348837</v>
      </c>
      <c r="X55" s="22">
        <v>0.6656183393806208</v>
      </c>
      <c r="Y55" s="23">
        <v>0.6598534154363664</v>
      </c>
      <c r="Z55" s="24">
        <v>0.618314954777401</v>
      </c>
      <c r="AA55" s="22">
        <v>0.03591109017087296</v>
      </c>
      <c r="AB55" s="23">
        <v>0.049719664146923886</v>
      </c>
      <c r="AC55" s="24">
        <v>0.09852566911288468</v>
      </c>
      <c r="AD55" s="25">
        <v>14561557</v>
      </c>
      <c r="AE55" s="26">
        <v>18120837</v>
      </c>
      <c r="AF55" s="27">
        <v>14445110</v>
      </c>
      <c r="AG55" s="25">
        <v>45360834</v>
      </c>
      <c r="AH55" s="26">
        <v>65860823</v>
      </c>
      <c r="AI55" s="27">
        <v>57120556</v>
      </c>
      <c r="AJ55" s="25">
        <v>6190143</v>
      </c>
      <c r="AK55" s="26">
        <v>7357633</v>
      </c>
      <c r="AL55" s="27">
        <v>-9976909</v>
      </c>
      <c r="AM55" s="25">
        <v>4136151</v>
      </c>
      <c r="AN55" s="26">
        <v>7018435</v>
      </c>
      <c r="AO55" s="27">
        <v>16387699</v>
      </c>
      <c r="AP55" s="25">
        <v>1447515</v>
      </c>
      <c r="AQ55" s="26">
        <v>1292425</v>
      </c>
      <c r="AR55" s="27">
        <v>1398741</v>
      </c>
      <c r="AS55" s="25">
        <v>3465268.4300000016</v>
      </c>
      <c r="AT55" s="26">
        <v>3765506.6000000034</v>
      </c>
      <c r="AU55" s="27">
        <v>4570722.25</v>
      </c>
      <c r="AV55" s="25">
        <v>6459873.27</v>
      </c>
      <c r="AW55" s="26">
        <v>8689023.190000001</v>
      </c>
      <c r="AX55" s="27">
        <v>15776615.66</v>
      </c>
      <c r="AY55" s="22">
        <v>0.019900731915900804</v>
      </c>
      <c r="AZ55" s="23">
        <v>0.01962357804122794</v>
      </c>
      <c r="BA55" s="24">
        <v>0</v>
      </c>
      <c r="BB55" s="22">
        <v>0.04764121825477768</v>
      </c>
      <c r="BC55" s="23">
        <v>0.07168001655062133</v>
      </c>
      <c r="BD55" s="24">
        <v>0</v>
      </c>
      <c r="BE55" s="22">
        <v>0.08881165732787812</v>
      </c>
      <c r="BF55" s="23">
        <v>0.16540385988645778</v>
      </c>
      <c r="BG55" s="24">
        <v>0</v>
      </c>
      <c r="BH55" s="22">
        <v>0.66129</v>
      </c>
      <c r="BI55" s="23">
        <v>0.5611</v>
      </c>
      <c r="BJ55" s="24">
        <v>0.6112</v>
      </c>
    </row>
    <row r="56" spans="1:62" ht="15">
      <c r="A56" s="20">
        <v>5505</v>
      </c>
      <c r="B56" s="21" t="s">
        <v>72</v>
      </c>
      <c r="C56" s="22">
        <v>0.15255075954369318</v>
      </c>
      <c r="D56" s="23">
        <v>0.1151777356873219</v>
      </c>
      <c r="E56" s="24">
        <v>0.14766862753139673</v>
      </c>
      <c r="F56" s="22">
        <v>0.40313070092343206</v>
      </c>
      <c r="G56" s="23">
        <v>0.43063677870785927</v>
      </c>
      <c r="H56" s="24">
        <v>0.2594126583864551</v>
      </c>
      <c r="I56" s="22">
        <v>-0.027317727305928206</v>
      </c>
      <c r="J56" s="23">
        <v>0.17904688995062132</v>
      </c>
      <c r="K56" s="24">
        <v>-0.2767219382069054</v>
      </c>
      <c r="L56" s="22">
        <v>0</v>
      </c>
      <c r="M56" s="23">
        <v>0</v>
      </c>
      <c r="N56" s="24">
        <v>0</v>
      </c>
      <c r="O56" s="25">
        <v>0</v>
      </c>
      <c r="P56" s="26">
        <v>0</v>
      </c>
      <c r="Q56" s="27">
        <v>0</v>
      </c>
      <c r="R56" s="22">
        <v>0</v>
      </c>
      <c r="S56" s="23">
        <v>0</v>
      </c>
      <c r="T56" s="24">
        <v>0</v>
      </c>
      <c r="U56" s="25">
        <v>49.81481481481482</v>
      </c>
      <c r="V56" s="26">
        <v>46.629629629629626</v>
      </c>
      <c r="W56" s="27">
        <v>46.629629629629626</v>
      </c>
      <c r="X56" s="22">
        <v>0.49976912392756867</v>
      </c>
      <c r="Y56" s="23">
        <v>0.52567512835363</v>
      </c>
      <c r="Z56" s="24">
        <v>0.4006912865270499</v>
      </c>
      <c r="AA56" s="22">
        <v>0.25033083638312087</v>
      </c>
      <c r="AB56" s="23">
        <v>0.2551312102808127</v>
      </c>
      <c r="AC56" s="24">
        <v>0.4235475279312837</v>
      </c>
      <c r="AD56" s="25">
        <v>407264</v>
      </c>
      <c r="AE56" s="26">
        <v>575624</v>
      </c>
      <c r="AF56" s="27">
        <v>414068</v>
      </c>
      <c r="AG56" s="25">
        <v>2713577</v>
      </c>
      <c r="AH56" s="26">
        <v>4088704</v>
      </c>
      <c r="AI56" s="27">
        <v>3530808</v>
      </c>
      <c r="AJ56" s="25">
        <v>-72930</v>
      </c>
      <c r="AK56" s="26">
        <v>894823</v>
      </c>
      <c r="AL56" s="27">
        <v>-775938</v>
      </c>
      <c r="AM56" s="25">
        <v>0</v>
      </c>
      <c r="AN56" s="26">
        <v>0</v>
      </c>
      <c r="AO56" s="27">
        <v>0</v>
      </c>
      <c r="AP56" s="25">
        <v>0</v>
      </c>
      <c r="AQ56" s="26">
        <v>0</v>
      </c>
      <c r="AR56" s="27">
        <v>0</v>
      </c>
      <c r="AS56" s="25">
        <v>28782.640000000043</v>
      </c>
      <c r="AT56" s="26">
        <v>7561.450000000024</v>
      </c>
      <c r="AU56" s="27">
        <v>22132.8</v>
      </c>
      <c r="AV56" s="25">
        <v>418737.38</v>
      </c>
      <c r="AW56" s="26">
        <v>355959.68000000017</v>
      </c>
      <c r="AX56" s="27">
        <v>763566.67</v>
      </c>
      <c r="AY56" s="22">
        <v>0</v>
      </c>
      <c r="AZ56" s="23">
        <v>0</v>
      </c>
      <c r="BA56" s="24">
        <v>0</v>
      </c>
      <c r="BB56" s="22">
        <v>0.006870829510919641</v>
      </c>
      <c r="BC56" s="23">
        <v>0.0024607790907733027</v>
      </c>
      <c r="BD56" s="24">
        <v>0.0037855588851032386</v>
      </c>
      <c r="BE56" s="22">
        <v>0.09995862602697902</v>
      </c>
      <c r="BF56" s="23">
        <v>0.11584261453852811</v>
      </c>
      <c r="BG56" s="24">
        <v>0.13059922793262455</v>
      </c>
      <c r="BH56" s="22">
        <v>0.75777</v>
      </c>
      <c r="BI56" s="23">
        <v>0.68815</v>
      </c>
      <c r="BJ56" s="24">
        <v>0.723</v>
      </c>
    </row>
    <row r="57" spans="1:62" ht="15">
      <c r="A57" s="20">
        <v>5506</v>
      </c>
      <c r="B57" s="21" t="s">
        <v>73</v>
      </c>
      <c r="C57" s="22">
        <v>0.17034103827250427</v>
      </c>
      <c r="D57" s="23">
        <v>0.14788164745826193</v>
      </c>
      <c r="E57" s="24">
        <v>0.18233729117264</v>
      </c>
      <c r="F57" s="22">
        <v>0.5853192141229667</v>
      </c>
      <c r="G57" s="23">
        <v>0.3242238326629973</v>
      </c>
      <c r="H57" s="24">
        <v>0.7086137746231533</v>
      </c>
      <c r="I57" s="22">
        <v>0.13053511496600367</v>
      </c>
      <c r="J57" s="23">
        <v>-0.08054844711141146</v>
      </c>
      <c r="K57" s="24">
        <v>0.08158291068560354</v>
      </c>
      <c r="L57" s="22">
        <v>0.032988598102234465</v>
      </c>
      <c r="M57" s="23">
        <v>0.54964923983194</v>
      </c>
      <c r="N57" s="24">
        <v>0.48160109253850686</v>
      </c>
      <c r="O57" s="25">
        <v>18</v>
      </c>
      <c r="P57" s="26">
        <v>338</v>
      </c>
      <c r="Q57" s="27">
        <v>290</v>
      </c>
      <c r="R57" s="22">
        <v>0.7665610651974288</v>
      </c>
      <c r="S57" s="23">
        <v>0.02434686187031663</v>
      </c>
      <c r="T57" s="24">
        <v>0.0025809807019064584</v>
      </c>
      <c r="U57" s="25">
        <v>90.75471698113208</v>
      </c>
      <c r="V57" s="26">
        <v>88.49056603773585</v>
      </c>
      <c r="W57" s="27">
        <v>88.49056603773585</v>
      </c>
      <c r="X57" s="22">
        <v>0.5905056602450174</v>
      </c>
      <c r="Y57" s="23">
        <v>0.5013991210468758</v>
      </c>
      <c r="Z57" s="24">
        <v>0.6554694585815306</v>
      </c>
      <c r="AA57" s="22">
        <v>0.1468365055720608</v>
      </c>
      <c r="AB57" s="23">
        <v>0.1540540938257429</v>
      </c>
      <c r="AC57" s="24">
        <v>0.1448119094097454</v>
      </c>
      <c r="AD57" s="25">
        <v>1495881</v>
      </c>
      <c r="AE57" s="26">
        <v>1816275</v>
      </c>
      <c r="AF57" s="27">
        <v>1620509</v>
      </c>
      <c r="AG57" s="25">
        <v>7869889</v>
      </c>
      <c r="AH57" s="26">
        <v>13523133</v>
      </c>
      <c r="AI57" s="27">
        <v>8282392</v>
      </c>
      <c r="AJ57" s="25">
        <v>1146318</v>
      </c>
      <c r="AK57" s="26">
        <v>-989292</v>
      </c>
      <c r="AL57" s="27">
        <v>725062</v>
      </c>
      <c r="AM57" s="25">
        <v>86219</v>
      </c>
      <c r="AN57" s="26">
        <v>1586219</v>
      </c>
      <c r="AO57" s="27">
        <v>1361219</v>
      </c>
      <c r="AP57" s="25">
        <v>2003484</v>
      </c>
      <c r="AQ57" s="26">
        <v>70262</v>
      </c>
      <c r="AR57" s="27">
        <v>7295</v>
      </c>
      <c r="AS57" s="25">
        <v>1594961.2100000002</v>
      </c>
      <c r="AT57" s="26">
        <v>338481.15000000043</v>
      </c>
      <c r="AU57" s="27">
        <v>216648.9</v>
      </c>
      <c r="AV57" s="25">
        <v>741597.59</v>
      </c>
      <c r="AW57" s="26">
        <v>305380.3799999999</v>
      </c>
      <c r="AX57" s="27">
        <v>1032702.23</v>
      </c>
      <c r="AY57" s="22">
        <v>0.1668006383016454</v>
      </c>
      <c r="AZ57" s="23">
        <v>0.005195689490002058</v>
      </c>
      <c r="BA57" s="24">
        <v>0.0005571105945863055</v>
      </c>
      <c r="BB57" s="22">
        <v>0.1327889555865506</v>
      </c>
      <c r="BC57" s="23">
        <v>0.03440898139676735</v>
      </c>
      <c r="BD57" s="24">
        <v>0.016545222411990274</v>
      </c>
      <c r="BE57" s="22">
        <v>0.061741921260644914</v>
      </c>
      <c r="BF57" s="23">
        <v>0.031044056114669094</v>
      </c>
      <c r="BG57" s="24">
        <v>0.0788662581749011</v>
      </c>
      <c r="BH57" s="22">
        <v>0.6048</v>
      </c>
      <c r="BI57" s="23">
        <v>0.53475</v>
      </c>
      <c r="BJ57" s="24">
        <v>0.5698</v>
      </c>
    </row>
    <row r="58" spans="1:62" ht="15">
      <c r="A58" s="20">
        <v>5507</v>
      </c>
      <c r="B58" s="21" t="s">
        <v>74</v>
      </c>
      <c r="C58" s="22">
        <v>0.1645796265164424</v>
      </c>
      <c r="D58" s="23">
        <v>0.14303398154664723</v>
      </c>
      <c r="E58" s="24">
        <v>0.14121109312717964</v>
      </c>
      <c r="F58" s="22">
        <v>0.5568786235801745</v>
      </c>
      <c r="G58" s="23">
        <v>0.40250464403494535</v>
      </c>
      <c r="H58" s="24">
        <v>0.4795528206100795</v>
      </c>
      <c r="I58" s="22">
        <v>0.01091682540117317</v>
      </c>
      <c r="J58" s="23">
        <v>-0.01300420033264516</v>
      </c>
      <c r="K58" s="24">
        <v>0.03504805632261511</v>
      </c>
      <c r="L58" s="22">
        <v>0</v>
      </c>
      <c r="M58" s="23">
        <v>0</v>
      </c>
      <c r="N58" s="24">
        <v>0</v>
      </c>
      <c r="O58" s="25">
        <v>0</v>
      </c>
      <c r="P58" s="26">
        <v>0</v>
      </c>
      <c r="Q58" s="27">
        <v>0</v>
      </c>
      <c r="R58" s="22">
        <v>0</v>
      </c>
      <c r="S58" s="23">
        <v>0</v>
      </c>
      <c r="T58" s="24">
        <v>0</v>
      </c>
      <c r="U58" s="25">
        <v>87.78666666666666</v>
      </c>
      <c r="V58" s="26">
        <v>84.66666666666667</v>
      </c>
      <c r="W58" s="27">
        <v>84.66666666666667</v>
      </c>
      <c r="X58" s="22">
        <v>0.6260870603791439</v>
      </c>
      <c r="Y58" s="23">
        <v>0.5856716385605271</v>
      </c>
      <c r="Z58" s="24">
        <v>0.665398480045447</v>
      </c>
      <c r="AA58" s="22">
        <v>0.14002216116002422</v>
      </c>
      <c r="AB58" s="23">
        <v>0.18354509467756222</v>
      </c>
      <c r="AC58" s="24">
        <v>0.09640214647797804</v>
      </c>
      <c r="AD58" s="25">
        <v>865229</v>
      </c>
      <c r="AE58" s="26">
        <v>1123477</v>
      </c>
      <c r="AF58" s="27">
        <v>849594</v>
      </c>
      <c r="AG58" s="25">
        <v>5191064</v>
      </c>
      <c r="AH58" s="26">
        <v>7946603</v>
      </c>
      <c r="AI58" s="27">
        <v>5777278</v>
      </c>
      <c r="AJ58" s="25">
        <v>57392</v>
      </c>
      <c r="AK58" s="26">
        <v>-102143</v>
      </c>
      <c r="AL58" s="27">
        <v>210866</v>
      </c>
      <c r="AM58" s="25">
        <v>0</v>
      </c>
      <c r="AN58" s="26">
        <v>0</v>
      </c>
      <c r="AO58" s="27">
        <v>0</v>
      </c>
      <c r="AP58" s="25">
        <v>0</v>
      </c>
      <c r="AQ58" s="26">
        <v>0</v>
      </c>
      <c r="AR58" s="27">
        <v>0</v>
      </c>
      <c r="AS58" s="25">
        <v>13588.800000000188</v>
      </c>
      <c r="AT58" s="26">
        <v>61145.860000000146</v>
      </c>
      <c r="AU58" s="27">
        <v>14216.52</v>
      </c>
      <c r="AV58" s="25">
        <v>1242439.1500000004</v>
      </c>
      <c r="AW58" s="26">
        <v>734682.6100000001</v>
      </c>
      <c r="AX58" s="27">
        <v>1104683.02</v>
      </c>
      <c r="AY58" s="22">
        <v>0</v>
      </c>
      <c r="AZ58" s="23">
        <v>0</v>
      </c>
      <c r="BA58" s="24">
        <v>0</v>
      </c>
      <c r="BB58" s="22">
        <v>0.0013048018355257369</v>
      </c>
      <c r="BC58" s="23">
        <v>0.009696328180848868</v>
      </c>
      <c r="BD58" s="24">
        <v>0.0012172723393969534</v>
      </c>
      <c r="BE58" s="22">
        <v>0.11929948806730649</v>
      </c>
      <c r="BF58" s="23">
        <v>0.11650377793889205</v>
      </c>
      <c r="BG58" s="24">
        <v>0.0945871481943184</v>
      </c>
      <c r="BH58" s="22">
        <v>0.69657</v>
      </c>
      <c r="BI58" s="23">
        <v>0.66294</v>
      </c>
      <c r="BJ58" s="24">
        <v>0.6798</v>
      </c>
    </row>
    <row r="59" spans="1:62" ht="15">
      <c r="A59" s="20">
        <v>5508</v>
      </c>
      <c r="B59" s="21" t="s">
        <v>75</v>
      </c>
      <c r="C59" s="22">
        <v>0.20632702287557306</v>
      </c>
      <c r="D59" s="23">
        <v>0.17112053098147337</v>
      </c>
      <c r="E59" s="24">
        <v>0.19845480397588833</v>
      </c>
      <c r="F59" s="22">
        <v>0.6581485762978418</v>
      </c>
      <c r="G59" s="23">
        <v>0.5632535025102726</v>
      </c>
      <c r="H59" s="24">
        <v>0.5240898012789719</v>
      </c>
      <c r="I59" s="22">
        <v>-0.04688746066603549</v>
      </c>
      <c r="J59" s="23">
        <v>0.10230419560706575</v>
      </c>
      <c r="K59" s="24">
        <v>-0.1492042882986322</v>
      </c>
      <c r="L59" s="22">
        <v>0</v>
      </c>
      <c r="M59" s="23">
        <v>0</v>
      </c>
      <c r="N59" s="24">
        <v>0</v>
      </c>
      <c r="O59" s="25">
        <v>0</v>
      </c>
      <c r="P59" s="26">
        <v>0</v>
      </c>
      <c r="Q59" s="27">
        <v>0</v>
      </c>
      <c r="R59" s="22">
        <v>0</v>
      </c>
      <c r="S59" s="23">
        <v>0</v>
      </c>
      <c r="T59" s="24">
        <v>0</v>
      </c>
      <c r="U59" s="25">
        <v>45.40425531914894</v>
      </c>
      <c r="V59" s="26">
        <v>44.8936170212766</v>
      </c>
      <c r="W59" s="27">
        <v>44.8936170212766</v>
      </c>
      <c r="X59" s="22">
        <v>0.6969900327995643</v>
      </c>
      <c r="Y59" s="23">
        <v>0.65280895644889</v>
      </c>
      <c r="Z59" s="24">
        <v>0.628604080574709</v>
      </c>
      <c r="AA59" s="22">
        <v>0.08488036765694155</v>
      </c>
      <c r="AB59" s="23">
        <v>0.12940796999507978</v>
      </c>
      <c r="AC59" s="24">
        <v>0.15096049907072231</v>
      </c>
      <c r="AD59" s="25">
        <v>420166</v>
      </c>
      <c r="AE59" s="26">
        <v>619175</v>
      </c>
      <c r="AF59" s="27">
        <v>475666</v>
      </c>
      <c r="AG59" s="25">
        <v>2120455</v>
      </c>
      <c r="AH59" s="26">
        <v>3233603</v>
      </c>
      <c r="AI59" s="27">
        <v>2716088</v>
      </c>
      <c r="AJ59" s="25">
        <v>-95482</v>
      </c>
      <c r="AK59" s="26">
        <v>370173</v>
      </c>
      <c r="AL59" s="27">
        <v>-357620</v>
      </c>
      <c r="AM59" s="25">
        <v>0</v>
      </c>
      <c r="AN59" s="26">
        <v>0</v>
      </c>
      <c r="AO59" s="27">
        <v>0</v>
      </c>
      <c r="AP59" s="25">
        <v>0</v>
      </c>
      <c r="AQ59" s="26">
        <v>0</v>
      </c>
      <c r="AR59" s="27">
        <v>0</v>
      </c>
      <c r="AS59" s="25">
        <v>76492.62999999992</v>
      </c>
      <c r="AT59" s="26">
        <v>37982.13000000002</v>
      </c>
      <c r="AU59" s="27">
        <v>86937.47</v>
      </c>
      <c r="AV59" s="25">
        <v>936976.33</v>
      </c>
      <c r="AW59" s="26">
        <v>629080.4500000002</v>
      </c>
      <c r="AX59" s="27">
        <v>855804.95</v>
      </c>
      <c r="AY59" s="22">
        <v>0</v>
      </c>
      <c r="AZ59" s="23">
        <v>0</v>
      </c>
      <c r="BA59" s="24">
        <v>0</v>
      </c>
      <c r="BB59" s="22">
        <v>0.018848655111286753</v>
      </c>
      <c r="BC59" s="23">
        <v>0.015128953352619882</v>
      </c>
      <c r="BD59" s="24">
        <v>0.01775841036562473</v>
      </c>
      <c r="BE59" s="22">
        <v>0.23088163776836046</v>
      </c>
      <c r="BF59" s="23">
        <v>0.2505738562606974</v>
      </c>
      <c r="BG59" s="24">
        <v>0.1748122586846955</v>
      </c>
      <c r="BH59" s="22">
        <v>0.56337</v>
      </c>
      <c r="BI59" s="23">
        <v>0.56081</v>
      </c>
      <c r="BJ59" s="24">
        <v>0.5621</v>
      </c>
    </row>
    <row r="60" spans="1:62" ht="15">
      <c r="A60" s="20">
        <v>5509</v>
      </c>
      <c r="B60" s="21" t="s">
        <v>76</v>
      </c>
      <c r="C60" s="22">
        <v>0.12477922471546596</v>
      </c>
      <c r="D60" s="23">
        <v>0.0789956354617288</v>
      </c>
      <c r="E60" s="24">
        <v>0.07725650678767002</v>
      </c>
      <c r="F60" s="22">
        <v>0.3223526578540516</v>
      </c>
      <c r="G60" s="23">
        <v>0.2727813351458608</v>
      </c>
      <c r="H60" s="24">
        <v>0.1710409017421392</v>
      </c>
      <c r="I60" s="22">
        <v>-0.048447182675564644</v>
      </c>
      <c r="J60" s="23">
        <v>0.29659063204064146</v>
      </c>
      <c r="K60" s="24">
        <v>-0.10653395882439756</v>
      </c>
      <c r="L60" s="22">
        <v>0</v>
      </c>
      <c r="M60" s="23">
        <v>0</v>
      </c>
      <c r="N60" s="24">
        <v>0</v>
      </c>
      <c r="O60" s="25">
        <v>0</v>
      </c>
      <c r="P60" s="26">
        <v>0</v>
      </c>
      <c r="Q60" s="27">
        <v>0</v>
      </c>
      <c r="R60" s="22">
        <v>0</v>
      </c>
      <c r="S60" s="23">
        <v>0</v>
      </c>
      <c r="T60" s="24">
        <v>0</v>
      </c>
      <c r="U60" s="25">
        <v>73.07692307692308</v>
      </c>
      <c r="V60" s="26">
        <v>69.75384615384615</v>
      </c>
      <c r="W60" s="27">
        <v>82.43636363636364</v>
      </c>
      <c r="X60" s="22">
        <v>0.6398808858911509</v>
      </c>
      <c r="Y60" s="23">
        <v>0.6062492649653064</v>
      </c>
      <c r="Z60" s="24">
        <v>0.6801448105812912</v>
      </c>
      <c r="AA60" s="22">
        <v>0.09669024406590664</v>
      </c>
      <c r="AB60" s="23">
        <v>0.08867507546356188</v>
      </c>
      <c r="AC60" s="24">
        <v>0.10208608249971936</v>
      </c>
      <c r="AD60" s="25">
        <v>500614</v>
      </c>
      <c r="AE60" s="26">
        <v>696303</v>
      </c>
      <c r="AF60" s="27">
        <v>362240</v>
      </c>
      <c r="AG60" s="25">
        <v>4118068</v>
      </c>
      <c r="AH60" s="26">
        <v>6122160</v>
      </c>
      <c r="AI60" s="27">
        <v>5095484</v>
      </c>
      <c r="AJ60" s="25">
        <v>-194370</v>
      </c>
      <c r="AK60" s="26">
        <v>2614283</v>
      </c>
      <c r="AL60" s="27">
        <v>-499516</v>
      </c>
      <c r="AM60" s="25">
        <v>0</v>
      </c>
      <c r="AN60" s="26">
        <v>0</v>
      </c>
      <c r="AO60" s="27">
        <v>0</v>
      </c>
      <c r="AP60" s="25">
        <v>0</v>
      </c>
      <c r="AQ60" s="26">
        <v>0</v>
      </c>
      <c r="AR60" s="27">
        <v>0</v>
      </c>
      <c r="AS60" s="25">
        <v>18812.37000000011</v>
      </c>
      <c r="AT60" s="26">
        <v>57830.83000000028</v>
      </c>
      <c r="AU60" s="27">
        <v>29801.98</v>
      </c>
      <c r="AV60" s="25">
        <v>515828.8900000001</v>
      </c>
      <c r="AW60" s="26">
        <v>515828.8900000001</v>
      </c>
      <c r="AX60" s="27">
        <v>717848.38</v>
      </c>
      <c r="AY60" s="22">
        <v>0</v>
      </c>
      <c r="AZ60" s="23">
        <v>0</v>
      </c>
      <c r="BA60" s="24">
        <v>0</v>
      </c>
      <c r="BB60" s="22">
        <v>0.0029379739248229725</v>
      </c>
      <c r="BC60" s="23">
        <v>0.011369467392430572</v>
      </c>
      <c r="BD60" s="24">
        <v>0.0028949413968737876</v>
      </c>
      <c r="BE60" s="22">
        <v>0.08055826185059982</v>
      </c>
      <c r="BF60" s="23">
        <v>0.10141130163493467</v>
      </c>
      <c r="BG60" s="24">
        <v>0.06973123906333692</v>
      </c>
      <c r="BH60" s="22">
        <v>0.7182</v>
      </c>
      <c r="BI60" s="23">
        <v>0.65212</v>
      </c>
      <c r="BJ60" s="24">
        <v>0.6852</v>
      </c>
    </row>
    <row r="61" spans="1:62" ht="15">
      <c r="A61" s="20">
        <v>5510</v>
      </c>
      <c r="B61" s="21" t="s">
        <v>77</v>
      </c>
      <c r="C61" s="22">
        <v>0.07680324328789728</v>
      </c>
      <c r="D61" s="23">
        <v>0.061133287491908</v>
      </c>
      <c r="E61" s="24">
        <v>0.09852803047504545</v>
      </c>
      <c r="F61" s="22">
        <v>0.19950751742993234</v>
      </c>
      <c r="G61" s="23">
        <v>0.2226283286599914</v>
      </c>
      <c r="H61" s="24">
        <v>0.24707724271952836</v>
      </c>
      <c r="I61" s="22">
        <v>-0.3178169470364713</v>
      </c>
      <c r="J61" s="23">
        <v>0.01560261937608979</v>
      </c>
      <c r="K61" s="24">
        <v>-0.21894203109251797</v>
      </c>
      <c r="L61" s="22">
        <v>0</v>
      </c>
      <c r="M61" s="23">
        <v>0</v>
      </c>
      <c r="N61" s="24">
        <v>0</v>
      </c>
      <c r="O61" s="25">
        <v>0</v>
      </c>
      <c r="P61" s="26">
        <v>0</v>
      </c>
      <c r="Q61" s="27">
        <v>0</v>
      </c>
      <c r="R61" s="22">
        <v>0</v>
      </c>
      <c r="S61" s="23">
        <v>0</v>
      </c>
      <c r="T61" s="24">
        <v>0</v>
      </c>
      <c r="U61" s="25">
        <v>91.63888888888889</v>
      </c>
      <c r="V61" s="26">
        <v>87.58333333333333</v>
      </c>
      <c r="W61" s="27">
        <v>82.97368421052632</v>
      </c>
      <c r="X61" s="22">
        <v>0.4855365319276704</v>
      </c>
      <c r="Y61" s="23">
        <v>0.523083792810794</v>
      </c>
      <c r="Z61" s="24">
        <v>0.5756594270438197</v>
      </c>
      <c r="AA61" s="22">
        <v>0.3554227435058691</v>
      </c>
      <c r="AB61" s="23">
        <v>0.29982491864969063</v>
      </c>
      <c r="AC61" s="24">
        <v>0.26839195378944636</v>
      </c>
      <c r="AD61" s="25">
        <v>444401</v>
      </c>
      <c r="AE61" s="26">
        <v>634696</v>
      </c>
      <c r="AF61" s="27">
        <v>603162</v>
      </c>
      <c r="AG61" s="25">
        <v>7462007</v>
      </c>
      <c r="AH61" s="26">
        <v>10164989</v>
      </c>
      <c r="AI61" s="27">
        <v>7417007</v>
      </c>
      <c r="AJ61" s="25">
        <v>-1838961</v>
      </c>
      <c r="AK61" s="26">
        <v>161989</v>
      </c>
      <c r="AL61" s="27">
        <v>-1340304</v>
      </c>
      <c r="AM61" s="25">
        <v>0</v>
      </c>
      <c r="AN61" s="26">
        <v>0</v>
      </c>
      <c r="AO61" s="27">
        <v>0</v>
      </c>
      <c r="AP61" s="25">
        <v>0</v>
      </c>
      <c r="AQ61" s="26">
        <v>0</v>
      </c>
      <c r="AR61" s="27">
        <v>0</v>
      </c>
      <c r="AS61" s="25">
        <v>94891.5299999998</v>
      </c>
      <c r="AT61" s="26">
        <v>117689.59000000072</v>
      </c>
      <c r="AU61" s="27">
        <v>53212.82</v>
      </c>
      <c r="AV61" s="25">
        <v>681602.1699999999</v>
      </c>
      <c r="AW61" s="26">
        <v>612583.4100000001</v>
      </c>
      <c r="AX61" s="27">
        <v>10283067.25</v>
      </c>
      <c r="AY61" s="22">
        <v>0</v>
      </c>
      <c r="AZ61" s="23">
        <v>0</v>
      </c>
      <c r="BA61" s="24">
        <v>0</v>
      </c>
      <c r="BB61" s="22">
        <v>0.008616592862154607</v>
      </c>
      <c r="BC61" s="23">
        <v>0.01556639097476854</v>
      </c>
      <c r="BD61" s="24">
        <v>0.004523090039231753</v>
      </c>
      <c r="BE61" s="22">
        <v>0.06189265146057928</v>
      </c>
      <c r="BF61" s="23">
        <v>0.08102426786189738</v>
      </c>
      <c r="BG61" s="24">
        <v>0.8740607818045586</v>
      </c>
      <c r="BH61" s="22">
        <v>0.53113</v>
      </c>
      <c r="BI61" s="23">
        <v>0.51309</v>
      </c>
      <c r="BJ61" s="24">
        <v>0.5221</v>
      </c>
    </row>
    <row r="62" spans="1:62" ht="15">
      <c r="A62" s="20">
        <v>5511</v>
      </c>
      <c r="B62" s="21" t="s">
        <v>78</v>
      </c>
      <c r="C62" s="22">
        <v>0.07614228022280853</v>
      </c>
      <c r="D62" s="23">
        <v>0.09146554300870877</v>
      </c>
      <c r="E62" s="24">
        <v>0.06637944114251475</v>
      </c>
      <c r="F62" s="22">
        <v>0.40649155120102104</v>
      </c>
      <c r="G62" s="23">
        <v>0.4875590047203776</v>
      </c>
      <c r="H62" s="24">
        <v>0.1915725021616283</v>
      </c>
      <c r="I62" s="22">
        <v>0.16319278721098524</v>
      </c>
      <c r="J62" s="23">
        <v>0.17495703641009805</v>
      </c>
      <c r="K62" s="24">
        <v>-0.04014713504862527</v>
      </c>
      <c r="L62" s="22">
        <v>0</v>
      </c>
      <c r="M62" s="23">
        <v>0.06755189833299192</v>
      </c>
      <c r="N62" s="24">
        <v>0.011863858759096938</v>
      </c>
      <c r="O62" s="25">
        <v>51</v>
      </c>
      <c r="P62" s="26">
        <v>44</v>
      </c>
      <c r="Q62" s="27">
        <v>10</v>
      </c>
      <c r="R62" s="22">
        <v>0</v>
      </c>
      <c r="S62" s="23">
        <v>0.009148639299338686</v>
      </c>
      <c r="T62" s="24">
        <v>0.0069733681854438675</v>
      </c>
      <c r="U62" s="25">
        <v>68.125</v>
      </c>
      <c r="V62" s="26">
        <v>58.925925925925924</v>
      </c>
      <c r="W62" s="27">
        <v>58.925925925925924</v>
      </c>
      <c r="X62" s="22">
        <v>0.7210674688213108</v>
      </c>
      <c r="Y62" s="23">
        <v>0.6636162549294771</v>
      </c>
      <c r="Z62" s="24">
        <v>0.5752601327232097</v>
      </c>
      <c r="AA62" s="22">
        <v>0.024586484555882606</v>
      </c>
      <c r="AB62" s="23">
        <v>0.05852180047620777</v>
      </c>
      <c r="AC62" s="24">
        <v>0.2116805960373753</v>
      </c>
      <c r="AD62" s="25">
        <v>265941</v>
      </c>
      <c r="AE62" s="26">
        <v>499708</v>
      </c>
      <c r="AF62" s="27">
        <v>258561</v>
      </c>
      <c r="AG62" s="25">
        <v>2878248</v>
      </c>
      <c r="AH62" s="26">
        <v>4459398</v>
      </c>
      <c r="AI62" s="27">
        <v>3984985</v>
      </c>
      <c r="AJ62" s="25">
        <v>569981</v>
      </c>
      <c r="AK62" s="26">
        <v>955851</v>
      </c>
      <c r="AL62" s="27">
        <v>-156381</v>
      </c>
      <c r="AM62" s="25">
        <v>83265</v>
      </c>
      <c r="AN62" s="26">
        <v>69910</v>
      </c>
      <c r="AO62" s="27">
        <v>16108</v>
      </c>
      <c r="AP62" s="25">
        <v>144004</v>
      </c>
      <c r="AQ62" s="26">
        <v>9468</v>
      </c>
      <c r="AR62" s="27">
        <v>9468</v>
      </c>
      <c r="AS62" s="25">
        <v>146997.91000000015</v>
      </c>
      <c r="AT62" s="26">
        <v>282280.35000000015</v>
      </c>
      <c r="AU62" s="27">
        <v>108474.12</v>
      </c>
      <c r="AV62" s="25">
        <v>287133.07</v>
      </c>
      <c r="AW62" s="26">
        <v>1142599.6</v>
      </c>
      <c r="AX62" s="27">
        <v>1259245.75</v>
      </c>
      <c r="AY62" s="22">
        <v>0.045206302964854644</v>
      </c>
      <c r="AZ62" s="23">
        <v>0.0021231565336845915</v>
      </c>
      <c r="BA62" s="24">
        <v>0.0012470621334087788</v>
      </c>
      <c r="BB62" s="22">
        <v>0.04614616298617013</v>
      </c>
      <c r="BC62" s="23">
        <v>0.06941174431093909</v>
      </c>
      <c r="BD62" s="24">
        <v>0.014287491287160949</v>
      </c>
      <c r="BE62" s="22">
        <v>0.0901379444574374</v>
      </c>
      <c r="BF62" s="23">
        <v>0.28096121917441735</v>
      </c>
      <c r="BG62" s="24">
        <v>0.16585949424175514</v>
      </c>
      <c r="BH62" s="22">
        <v>0.67039</v>
      </c>
      <c r="BI62" s="23">
        <v>0.67569</v>
      </c>
      <c r="BJ62" s="24">
        <v>0.673</v>
      </c>
    </row>
    <row r="63" spans="1:62" ht="15">
      <c r="A63" s="20">
        <v>5601</v>
      </c>
      <c r="B63" s="21" t="s">
        <v>79</v>
      </c>
      <c r="C63" s="22">
        <v>0.12144586706682667</v>
      </c>
      <c r="D63" s="23">
        <v>0.131729323174216</v>
      </c>
      <c r="E63" s="24">
        <v>0.08073138219824973</v>
      </c>
      <c r="F63" s="22">
        <v>0.7079872198998053</v>
      </c>
      <c r="G63" s="23">
        <v>0.8164730662101958</v>
      </c>
      <c r="H63" s="24">
        <v>0.2206403276891635</v>
      </c>
      <c r="I63" s="22">
        <v>0.1220837323053023</v>
      </c>
      <c r="J63" s="23">
        <v>0.21635612537898338</v>
      </c>
      <c r="K63" s="24">
        <v>-0.13053769984893518</v>
      </c>
      <c r="L63" s="22">
        <v>0.45829763322521</v>
      </c>
      <c r="M63" s="23">
        <v>0.30355529941845233</v>
      </c>
      <c r="N63" s="24">
        <v>0.41777179148472243</v>
      </c>
      <c r="O63" s="25">
        <v>150</v>
      </c>
      <c r="P63" s="26">
        <v>154</v>
      </c>
      <c r="Q63" s="27">
        <v>154</v>
      </c>
      <c r="R63" s="22">
        <v>0.942061413888808</v>
      </c>
      <c r="S63" s="23">
        <v>0.6239782050610363</v>
      </c>
      <c r="T63" s="24">
        <v>0.8587578377817131</v>
      </c>
      <c r="U63" s="25">
        <v>116.60240963855422</v>
      </c>
      <c r="V63" s="26">
        <v>113.20481927710843</v>
      </c>
      <c r="W63" s="27">
        <v>113.20481927710843</v>
      </c>
      <c r="X63" s="22">
        <v>0.7621580966517351</v>
      </c>
      <c r="Y63" s="23">
        <v>0.7350210929307094</v>
      </c>
      <c r="Z63" s="24">
        <v>0.6482045177013745</v>
      </c>
      <c r="AA63" s="22">
        <v>0.014896386940465595</v>
      </c>
      <c r="AB63" s="23">
        <v>0.041844236924072936</v>
      </c>
      <c r="AC63" s="24">
        <v>0.19212517124738301</v>
      </c>
      <c r="AD63" s="25">
        <v>826311</v>
      </c>
      <c r="AE63" s="26">
        <v>1477675</v>
      </c>
      <c r="AF63" s="27">
        <v>610730</v>
      </c>
      <c r="AG63" s="25">
        <v>5924591</v>
      </c>
      <c r="AH63" s="26">
        <v>8816698</v>
      </c>
      <c r="AI63" s="27">
        <v>8546116</v>
      </c>
      <c r="AJ63" s="25">
        <v>830651</v>
      </c>
      <c r="AK63" s="26">
        <v>2426977</v>
      </c>
      <c r="AL63" s="27">
        <v>-987513</v>
      </c>
      <c r="AM63" s="25">
        <v>724245</v>
      </c>
      <c r="AN63" s="26">
        <v>724245</v>
      </c>
      <c r="AO63" s="27">
        <v>724245</v>
      </c>
      <c r="AP63" s="25">
        <v>1488734</v>
      </c>
      <c r="AQ63" s="26">
        <v>1488734</v>
      </c>
      <c r="AR63" s="27">
        <v>1488734</v>
      </c>
      <c r="AS63" s="25">
        <v>86273.6600000001</v>
      </c>
      <c r="AT63" s="26">
        <v>81420.11000000026</v>
      </c>
      <c r="AU63" s="27">
        <v>159488.08</v>
      </c>
      <c r="AV63" s="25">
        <v>2463041.69</v>
      </c>
      <c r="AW63" s="26">
        <v>1291959.97</v>
      </c>
      <c r="AX63" s="27">
        <v>2248000.38</v>
      </c>
      <c r="AY63" s="22">
        <v>0.15150787961387796</v>
      </c>
      <c r="AZ63" s="23">
        <v>0.16885391787265483</v>
      </c>
      <c r="BA63" s="24">
        <v>0.12336014182073489</v>
      </c>
      <c r="BB63" s="22">
        <v>0.00878003679174967</v>
      </c>
      <c r="BC63" s="23">
        <v>0.011349469947572582</v>
      </c>
      <c r="BD63" s="24">
        <v>0.013215572538490226</v>
      </c>
      <c r="BE63" s="22">
        <v>0.25066279392590113</v>
      </c>
      <c r="BF63" s="23">
        <v>0.18009139084903872</v>
      </c>
      <c r="BG63" s="24">
        <v>0.1862748118131687</v>
      </c>
      <c r="BH63" s="22">
        <v>0.6317</v>
      </c>
      <c r="BI63" s="23">
        <v>0.5086</v>
      </c>
      <c r="BJ63" s="24">
        <v>0.5702</v>
      </c>
    </row>
    <row r="64" spans="1:62" ht="15">
      <c r="A64" s="20">
        <v>5602</v>
      </c>
      <c r="B64" s="21" t="s">
        <v>80</v>
      </c>
      <c r="C64" s="22">
        <v>0.1619083397239727</v>
      </c>
      <c r="D64" s="23">
        <v>0.1919044238089624</v>
      </c>
      <c r="E64" s="24">
        <v>0.23037885268841035</v>
      </c>
      <c r="F64" s="22">
        <v>1.014698614106631</v>
      </c>
      <c r="G64" s="23">
        <v>1.2021436464939583</v>
      </c>
      <c r="H64" s="24">
        <v>0.7672443533267088</v>
      </c>
      <c r="I64" s="22">
        <v>0.11230104711871185</v>
      </c>
      <c r="J64" s="23">
        <v>0.13081465577291113</v>
      </c>
      <c r="K64" s="24">
        <v>0.01613937947661503</v>
      </c>
      <c r="L64" s="22">
        <v>0.00010234864514622034</v>
      </c>
      <c r="M64" s="23">
        <v>0</v>
      </c>
      <c r="N64" s="24">
        <v>0.15305648505221175</v>
      </c>
      <c r="O64" s="25">
        <v>0</v>
      </c>
      <c r="P64" s="26">
        <v>0</v>
      </c>
      <c r="Q64" s="27">
        <v>87</v>
      </c>
      <c r="R64" s="22">
        <v>0</v>
      </c>
      <c r="S64" s="23">
        <v>0</v>
      </c>
      <c r="T64" s="24">
        <v>0</v>
      </c>
      <c r="U64" s="25">
        <v>236.61904761904762</v>
      </c>
      <c r="V64" s="26">
        <v>227.76470588235293</v>
      </c>
      <c r="W64" s="27">
        <v>225.11627906976744</v>
      </c>
      <c r="X64" s="22">
        <v>0.7487289642802286</v>
      </c>
      <c r="Y64" s="23">
        <v>0.7373150003202518</v>
      </c>
      <c r="Z64" s="24">
        <v>0.6340007947158891</v>
      </c>
      <c r="AA64" s="22">
        <v>0.03540834970343433</v>
      </c>
      <c r="AB64" s="23">
        <v>0.04954381506388649</v>
      </c>
      <c r="AC64" s="24">
        <v>0.12370466558205441</v>
      </c>
      <c r="AD64" s="25">
        <v>4221061</v>
      </c>
      <c r="AE64" s="26">
        <v>7490747</v>
      </c>
      <c r="AF64" s="27">
        <v>7879588</v>
      </c>
      <c r="AG64" s="25">
        <v>23216106</v>
      </c>
      <c r="AH64" s="26">
        <v>34082559</v>
      </c>
      <c r="AI64" s="27">
        <v>33345250</v>
      </c>
      <c r="AJ64" s="25">
        <v>2927765</v>
      </c>
      <c r="AK64" s="26">
        <v>5106185</v>
      </c>
      <c r="AL64" s="27">
        <v>552011</v>
      </c>
      <c r="AM64" s="25">
        <v>659</v>
      </c>
      <c r="AN64" s="26">
        <v>0</v>
      </c>
      <c r="AO64" s="27">
        <v>1679959</v>
      </c>
      <c r="AP64" s="25">
        <v>0</v>
      </c>
      <c r="AQ64" s="26">
        <v>0</v>
      </c>
      <c r="AR64" s="27">
        <v>0</v>
      </c>
      <c r="AS64" s="25">
        <v>585189.2699999986</v>
      </c>
      <c r="AT64" s="26">
        <v>311150.2699999986</v>
      </c>
      <c r="AU64" s="27">
        <v>2386440.34</v>
      </c>
      <c r="AV64" s="25">
        <v>9726331.75</v>
      </c>
      <c r="AW64" s="26">
        <v>10198190.24</v>
      </c>
      <c r="AX64" s="27">
        <v>13819352.6</v>
      </c>
      <c r="AY64" s="22">
        <v>0</v>
      </c>
      <c r="AZ64" s="23">
        <v>0</v>
      </c>
      <c r="BA64" s="24">
        <v>0</v>
      </c>
      <c r="BB64" s="22">
        <v>0.014348433579363265</v>
      </c>
      <c r="BC64" s="23">
        <v>0.010775553467823896</v>
      </c>
      <c r="BD64" s="24">
        <v>0.04056073107068424</v>
      </c>
      <c r="BE64" s="22">
        <v>0.2384828844960322</v>
      </c>
      <c r="BF64" s="23">
        <v>0.3531770813059565</v>
      </c>
      <c r="BG64" s="24">
        <v>0.23487829759848974</v>
      </c>
      <c r="BH64" s="22">
        <v>0.658</v>
      </c>
      <c r="BI64" s="23">
        <v>0.65703</v>
      </c>
      <c r="BJ64" s="24">
        <v>0.6575</v>
      </c>
    </row>
    <row r="65" spans="1:62" ht="15">
      <c r="A65" s="20">
        <v>5603</v>
      </c>
      <c r="B65" s="21" t="s">
        <v>81</v>
      </c>
      <c r="C65" s="22">
        <v>0.2558367056399496</v>
      </c>
      <c r="D65" s="23">
        <v>0.24251894681554076</v>
      </c>
      <c r="E65" s="24">
        <v>0.23965197822933476</v>
      </c>
      <c r="F65" s="22">
        <v>0.9895843954789527</v>
      </c>
      <c r="G65" s="23">
        <v>0.9706867577362503</v>
      </c>
      <c r="H65" s="24">
        <v>0.7970667509155094</v>
      </c>
      <c r="I65" s="22">
        <v>0.07531030785403861</v>
      </c>
      <c r="J65" s="23">
        <v>0.059629929990599725</v>
      </c>
      <c r="K65" s="24">
        <v>0.0336421887115587</v>
      </c>
      <c r="L65" s="22">
        <v>1.0372690828722557</v>
      </c>
      <c r="M65" s="23">
        <v>0.8487726921697888</v>
      </c>
      <c r="N65" s="24">
        <v>0.8787651767570382</v>
      </c>
      <c r="O65" s="25">
        <v>462</v>
      </c>
      <c r="P65" s="26">
        <v>415</v>
      </c>
      <c r="Q65" s="27">
        <v>450</v>
      </c>
      <c r="R65" s="22">
        <v>0</v>
      </c>
      <c r="S65" s="23">
        <v>0</v>
      </c>
      <c r="T65" s="24">
        <v>0.0018844068432594565</v>
      </c>
      <c r="U65" s="25">
        <v>352.81142857142856</v>
      </c>
      <c r="V65" s="26">
        <v>344.92</v>
      </c>
      <c r="W65" s="27">
        <v>394.51633986928107</v>
      </c>
      <c r="X65" s="22">
        <v>0.6645393476340957</v>
      </c>
      <c r="Y65" s="23">
        <v>0.6574093390751683</v>
      </c>
      <c r="Z65" s="24">
        <v>0.6351432457913991</v>
      </c>
      <c r="AA65" s="22">
        <v>0.05764339190799112</v>
      </c>
      <c r="AB65" s="23">
        <v>0.043079935933607476</v>
      </c>
      <c r="AC65" s="24">
        <v>0.06038151337937427</v>
      </c>
      <c r="AD65" s="25">
        <v>18643391</v>
      </c>
      <c r="AE65" s="26">
        <v>24907266</v>
      </c>
      <c r="AF65" s="27">
        <v>19161401</v>
      </c>
      <c r="AG65" s="25">
        <v>65181886</v>
      </c>
      <c r="AH65" s="26">
        <v>97071175</v>
      </c>
      <c r="AI65" s="27">
        <v>81685995</v>
      </c>
      <c r="AJ65" s="25">
        <v>5488030</v>
      </c>
      <c r="AK65" s="26">
        <v>6124134</v>
      </c>
      <c r="AL65" s="27">
        <v>2689865</v>
      </c>
      <c r="AM65" s="25">
        <v>28494597</v>
      </c>
      <c r="AN65" s="26">
        <v>25078573</v>
      </c>
      <c r="AO65" s="27">
        <v>27152365</v>
      </c>
      <c r="AP65" s="25">
        <v>0</v>
      </c>
      <c r="AQ65" s="26">
        <v>0</v>
      </c>
      <c r="AR65" s="27">
        <v>58225</v>
      </c>
      <c r="AS65" s="25">
        <v>904930.1400000006</v>
      </c>
      <c r="AT65" s="26">
        <v>1642850.6100000008</v>
      </c>
      <c r="AU65" s="27">
        <v>1327619.12</v>
      </c>
      <c r="AV65" s="25">
        <v>19420090.04</v>
      </c>
      <c r="AW65" s="26">
        <v>18245797.529999997</v>
      </c>
      <c r="AX65" s="27">
        <v>23929606.32</v>
      </c>
      <c r="AY65" s="22">
        <v>0</v>
      </c>
      <c r="AZ65" s="23">
        <v>0</v>
      </c>
      <c r="BA65" s="24">
        <v>0.0004438224484883735</v>
      </c>
      <c r="BB65" s="22">
        <v>0.008370395139882558</v>
      </c>
      <c r="BC65" s="23">
        <v>0.020653489958266488</v>
      </c>
      <c r="BD65" s="24">
        <v>0.010119831146386944</v>
      </c>
      <c r="BE65" s="22">
        <v>0.1796313550644888</v>
      </c>
      <c r="BF65" s="23">
        <v>0.22938141409365165</v>
      </c>
      <c r="BG65" s="24">
        <v>0.1824044047798241</v>
      </c>
      <c r="BH65" s="22">
        <v>0.78707</v>
      </c>
      <c r="BI65" s="23">
        <v>0.69536</v>
      </c>
      <c r="BJ65" s="24">
        <v>0.7412</v>
      </c>
    </row>
    <row r="66" spans="1:62" ht="15">
      <c r="A66" s="20">
        <v>5605</v>
      </c>
      <c r="B66" s="21" t="s">
        <v>82</v>
      </c>
      <c r="C66" s="22">
        <v>0.3103706341535555</v>
      </c>
      <c r="D66" s="23">
        <v>0.2410370085539459</v>
      </c>
      <c r="E66" s="24">
        <v>0.3868230196201677</v>
      </c>
      <c r="F66" s="22">
        <v>0.9032189807989197</v>
      </c>
      <c r="G66" s="23">
        <v>0.5930992806543827</v>
      </c>
      <c r="H66" s="24">
        <v>1.0763643090229011</v>
      </c>
      <c r="I66" s="22">
        <v>0.016815006237449387</v>
      </c>
      <c r="J66" s="23">
        <v>0.005192831954682864</v>
      </c>
      <c r="K66" s="24">
        <v>0.03519094875145114</v>
      </c>
      <c r="L66" s="22">
        <v>0</v>
      </c>
      <c r="M66" s="23">
        <v>0</v>
      </c>
      <c r="N66" s="24">
        <v>0</v>
      </c>
      <c r="O66" s="25">
        <v>0</v>
      </c>
      <c r="P66" s="26">
        <v>0</v>
      </c>
      <c r="Q66" s="27">
        <v>0</v>
      </c>
      <c r="R66" s="22">
        <v>0</v>
      </c>
      <c r="S66" s="23">
        <v>0</v>
      </c>
      <c r="T66" s="24">
        <v>0</v>
      </c>
      <c r="U66" s="25">
        <v>169.1549295774648</v>
      </c>
      <c r="V66" s="26">
        <v>166.51643192488262</v>
      </c>
      <c r="W66" s="27">
        <v>166.51643192488262</v>
      </c>
      <c r="X66" s="22">
        <v>0.6164806623249506</v>
      </c>
      <c r="Y66" s="23">
        <v>0.555221422294235</v>
      </c>
      <c r="Z66" s="24">
        <v>0.5816110907953225</v>
      </c>
      <c r="AA66" s="22">
        <v>0.14355944777892451</v>
      </c>
      <c r="AB66" s="23">
        <v>0.20995771436520114</v>
      </c>
      <c r="AC66" s="24">
        <v>0.17598946829518028</v>
      </c>
      <c r="AD66" s="25">
        <v>7798763</v>
      </c>
      <c r="AE66" s="26">
        <v>9568221</v>
      </c>
      <c r="AF66" s="27">
        <v>12341619</v>
      </c>
      <c r="AG66" s="25">
        <v>24634192</v>
      </c>
      <c r="AH66" s="26">
        <v>39438689</v>
      </c>
      <c r="AI66" s="27">
        <v>30764250</v>
      </c>
      <c r="AJ66" s="25">
        <v>422515</v>
      </c>
      <c r="AK66" s="26">
        <v>206135</v>
      </c>
      <c r="AL66" s="27">
        <v>1122770</v>
      </c>
      <c r="AM66" s="25">
        <v>0</v>
      </c>
      <c r="AN66" s="26">
        <v>0</v>
      </c>
      <c r="AO66" s="27">
        <v>0</v>
      </c>
      <c r="AP66" s="25">
        <v>0</v>
      </c>
      <c r="AQ66" s="26">
        <v>0</v>
      </c>
      <c r="AR66" s="27">
        <v>0</v>
      </c>
      <c r="AS66" s="25">
        <v>1367227.2899999977</v>
      </c>
      <c r="AT66" s="26">
        <v>651271.4200000002</v>
      </c>
      <c r="AU66" s="27">
        <v>2046677.16</v>
      </c>
      <c r="AV66" s="25">
        <v>19351812.45</v>
      </c>
      <c r="AW66" s="26">
        <v>16471979.14</v>
      </c>
      <c r="AX66" s="27">
        <v>14312732.25</v>
      </c>
      <c r="AY66" s="22">
        <v>0</v>
      </c>
      <c r="AZ66" s="23">
        <v>0</v>
      </c>
      <c r="BA66" s="24">
        <v>0</v>
      </c>
      <c r="BB66" s="22">
        <v>0.037373124437992844</v>
      </c>
      <c r="BC66" s="23">
        <v>0.020924136251951667</v>
      </c>
      <c r="BD66" s="24">
        <v>0.0471862530457744</v>
      </c>
      <c r="BE66" s="22">
        <v>0.5289813186763923</v>
      </c>
      <c r="BF66" s="23">
        <v>0.5292139732842347</v>
      </c>
      <c r="BG66" s="24">
        <v>0.3299808191170297</v>
      </c>
      <c r="BH66" s="22">
        <v>0.95918</v>
      </c>
      <c r="BI66" s="23">
        <v>0.81181</v>
      </c>
      <c r="BJ66" s="24">
        <v>0.8855</v>
      </c>
    </row>
    <row r="67" spans="1:62" ht="15">
      <c r="A67" s="20">
        <v>5606</v>
      </c>
      <c r="B67" s="21" t="s">
        <v>83</v>
      </c>
      <c r="C67" s="22">
        <v>0.14854868830928278</v>
      </c>
      <c r="D67" s="23">
        <v>0.13654206615875195</v>
      </c>
      <c r="E67" s="24">
        <v>0.12008956930389678</v>
      </c>
      <c r="F67" s="22">
        <v>0.909103555536896</v>
      </c>
      <c r="G67" s="23">
        <v>0.7016985434993422</v>
      </c>
      <c r="H67" s="24">
        <v>0.29229427069599</v>
      </c>
      <c r="I67" s="22">
        <v>0.11641825307704208</v>
      </c>
      <c r="J67" s="23">
        <v>0.18918155818856525</v>
      </c>
      <c r="K67" s="24">
        <v>-0.16918990375326515</v>
      </c>
      <c r="L67" s="22">
        <v>0.46327097721764343</v>
      </c>
      <c r="M67" s="23">
        <v>0.4844626928935614</v>
      </c>
      <c r="N67" s="24">
        <v>0.3959443494005847</v>
      </c>
      <c r="O67" s="25">
        <v>231</v>
      </c>
      <c r="P67" s="26">
        <v>226</v>
      </c>
      <c r="Q67" s="27">
        <v>159</v>
      </c>
      <c r="R67" s="22">
        <v>0.04648178445350993</v>
      </c>
      <c r="S67" s="23">
        <v>0.05341962239162793</v>
      </c>
      <c r="T67" s="24">
        <v>0.06399031976326736</v>
      </c>
      <c r="U67" s="25">
        <v>224.64705882352942</v>
      </c>
      <c r="V67" s="26">
        <v>217.14705882352942</v>
      </c>
      <c r="W67" s="27">
        <v>217.14705882352942</v>
      </c>
      <c r="X67" s="22">
        <v>0.7217450472069514</v>
      </c>
      <c r="Y67" s="23">
        <v>0.6760224482076517</v>
      </c>
      <c r="Z67" s="24">
        <v>0.6117392243420808</v>
      </c>
      <c r="AA67" s="22">
        <v>0.06638540709385217</v>
      </c>
      <c r="AB67" s="23">
        <v>0.13282960853528605</v>
      </c>
      <c r="AC67" s="24">
        <v>0.2449073615115642</v>
      </c>
      <c r="AD67" s="25">
        <v>1450792</v>
      </c>
      <c r="AE67" s="26">
        <v>2232282</v>
      </c>
      <c r="AF67" s="27">
        <v>1330126</v>
      </c>
      <c r="AG67" s="25">
        <v>8509340</v>
      </c>
      <c r="AH67" s="26">
        <v>13126215</v>
      </c>
      <c r="AI67" s="27">
        <v>12699851</v>
      </c>
      <c r="AJ67" s="25">
        <v>1136992</v>
      </c>
      <c r="AK67" s="26">
        <v>3092868</v>
      </c>
      <c r="AL67" s="27">
        <v>-1873967</v>
      </c>
      <c r="AM67" s="25">
        <v>1761000</v>
      </c>
      <c r="AN67" s="26">
        <v>1671000</v>
      </c>
      <c r="AO67" s="27">
        <v>1177333</v>
      </c>
      <c r="AP67" s="25">
        <v>176688</v>
      </c>
      <c r="AQ67" s="26">
        <v>184254</v>
      </c>
      <c r="AR67" s="27">
        <v>190274</v>
      </c>
      <c r="AS67" s="25">
        <v>389301.0199999999</v>
      </c>
      <c r="AT67" s="26">
        <v>412116.5700000002</v>
      </c>
      <c r="AU67" s="27">
        <v>722665.72</v>
      </c>
      <c r="AV67" s="25">
        <v>465933.4</v>
      </c>
      <c r="AW67" s="26">
        <v>1511096.71</v>
      </c>
      <c r="AX67" s="27">
        <v>1478996.27</v>
      </c>
      <c r="AY67" s="22">
        <v>0.011911435997873998</v>
      </c>
      <c r="AZ67" s="23">
        <v>0.014037100565547647</v>
      </c>
      <c r="BA67" s="24">
        <v>0.01186874505583314</v>
      </c>
      <c r="BB67" s="22">
        <v>0.026244760162756182</v>
      </c>
      <c r="BC67" s="23">
        <v>0.04249052404556626</v>
      </c>
      <c r="BD67" s="24">
        <v>0.04507780984932306</v>
      </c>
      <c r="BE67" s="22">
        <v>0.03141093833973912</v>
      </c>
      <c r="BF67" s="23">
        <v>0.15579885829737697</v>
      </c>
      <c r="BG67" s="24">
        <v>0.092255535002986</v>
      </c>
      <c r="BH67" s="22">
        <v>0.67227</v>
      </c>
      <c r="BI67" s="23">
        <v>0.60532</v>
      </c>
      <c r="BJ67" s="24">
        <v>0.6388</v>
      </c>
    </row>
    <row r="68" spans="1:62" ht="15">
      <c r="A68" s="20">
        <v>5607</v>
      </c>
      <c r="B68" s="21" t="s">
        <v>84</v>
      </c>
      <c r="C68" s="22">
        <v>0.1922824839992405</v>
      </c>
      <c r="D68" s="23">
        <v>0.18376144981683828</v>
      </c>
      <c r="E68" s="24">
        <v>0.15580420749923404</v>
      </c>
      <c r="F68" s="22">
        <v>0.5035471784392308</v>
      </c>
      <c r="G68" s="23">
        <v>0.47858333303342515</v>
      </c>
      <c r="H68" s="24">
        <v>0.49808032398918367</v>
      </c>
      <c r="I68" s="22">
        <v>-0.05782838011402061</v>
      </c>
      <c r="J68" s="23">
        <v>-0.027300881727887145</v>
      </c>
      <c r="K68" s="24">
        <v>-0.01318287916390929</v>
      </c>
      <c r="L68" s="22">
        <v>0.4231855058604908</v>
      </c>
      <c r="M68" s="23">
        <v>0.4442544579836341</v>
      </c>
      <c r="N68" s="24">
        <v>0.27734226169124393</v>
      </c>
      <c r="O68" s="25">
        <v>203</v>
      </c>
      <c r="P68" s="26">
        <v>203</v>
      </c>
      <c r="Q68" s="27">
        <v>158</v>
      </c>
      <c r="R68" s="22">
        <v>0.06783536504481517</v>
      </c>
      <c r="S68" s="23">
        <v>0.0438291112045438</v>
      </c>
      <c r="T68" s="24">
        <v>0.07244862830755351</v>
      </c>
      <c r="U68" s="25">
        <v>252.4142857142857</v>
      </c>
      <c r="V68" s="26">
        <v>243.3</v>
      </c>
      <c r="W68" s="27">
        <v>202.75</v>
      </c>
      <c r="X68" s="22">
        <v>0.6414961184572463</v>
      </c>
      <c r="Y68" s="23">
        <v>0.6092749070102325</v>
      </c>
      <c r="Z68" s="24">
        <v>0.6884872063080579</v>
      </c>
      <c r="AA68" s="22">
        <v>0.11675982310842659</v>
      </c>
      <c r="AB68" s="23">
        <v>0.16162718826981687</v>
      </c>
      <c r="AC68" s="24">
        <v>0.1065651361859465</v>
      </c>
      <c r="AD68" s="25">
        <v>3779253</v>
      </c>
      <c r="AE68" s="26">
        <v>5718162</v>
      </c>
      <c r="AF68" s="27">
        <v>3577443</v>
      </c>
      <c r="AG68" s="25">
        <v>20536422</v>
      </c>
      <c r="AH68" s="26">
        <v>31998682</v>
      </c>
      <c r="AI68" s="27">
        <v>22857241</v>
      </c>
      <c r="AJ68" s="25">
        <v>-1136599</v>
      </c>
      <c r="AK68" s="26">
        <v>-849530</v>
      </c>
      <c r="AL68" s="27">
        <v>-302694</v>
      </c>
      <c r="AM68" s="25">
        <v>3589013</v>
      </c>
      <c r="AN68" s="26">
        <v>3463613</v>
      </c>
      <c r="AO68" s="27">
        <v>2686749</v>
      </c>
      <c r="AP68" s="25">
        <v>575308</v>
      </c>
      <c r="AQ68" s="26">
        <v>341712</v>
      </c>
      <c r="AR68" s="27">
        <v>701845</v>
      </c>
      <c r="AS68" s="25">
        <v>1270255.1199999992</v>
      </c>
      <c r="AT68" s="26">
        <v>886750.8599999996</v>
      </c>
      <c r="AU68" s="27">
        <v>1443175.09</v>
      </c>
      <c r="AV68" s="25">
        <v>6149441.61</v>
      </c>
      <c r="AW68" s="26">
        <v>7379069.61</v>
      </c>
      <c r="AX68" s="27">
        <v>6562617.39</v>
      </c>
      <c r="AY68" s="22">
        <v>0.016947855358708904</v>
      </c>
      <c r="AZ68" s="23">
        <v>0.010678939838834611</v>
      </c>
      <c r="BA68" s="24">
        <v>0.019121362436952657</v>
      </c>
      <c r="BB68" s="22">
        <v>0.03742012981293396</v>
      </c>
      <c r="BC68" s="23">
        <v>0.039391009148033805</v>
      </c>
      <c r="BD68" s="24">
        <v>0.03931847338924089</v>
      </c>
      <c r="BE68" s="22">
        <v>0.18115487172628578</v>
      </c>
      <c r="BF68" s="23">
        <v>0.3277910534098477</v>
      </c>
      <c r="BG68" s="24">
        <v>0.17879472768095275</v>
      </c>
      <c r="BH68" s="22">
        <v>0.76105</v>
      </c>
      <c r="BI68" s="23">
        <v>0.7534</v>
      </c>
      <c r="BJ68" s="24">
        <v>0.7572</v>
      </c>
    </row>
    <row r="69" spans="1:62" ht="15">
      <c r="A69" s="20">
        <v>5608</v>
      </c>
      <c r="B69" s="21" t="s">
        <v>85</v>
      </c>
      <c r="C69" s="22">
        <v>0.13260288168816955</v>
      </c>
      <c r="D69" s="23">
        <v>0.14707306782446602</v>
      </c>
      <c r="E69" s="24">
        <v>0.13053922123065312</v>
      </c>
      <c r="F69" s="22">
        <v>0.37961033739079575</v>
      </c>
      <c r="G69" s="23">
        <v>0.44200286065712924</v>
      </c>
      <c r="H69" s="24">
        <v>0.29921368535435494</v>
      </c>
      <c r="I69" s="22">
        <v>0.030345967063086544</v>
      </c>
      <c r="J69" s="23">
        <v>0.06496990628118515</v>
      </c>
      <c r="K69" s="24">
        <v>-0.024757000864901103</v>
      </c>
      <c r="L69" s="22">
        <v>0.09017667667935654</v>
      </c>
      <c r="M69" s="23">
        <v>0.0651635169573528</v>
      </c>
      <c r="N69" s="24">
        <v>0.0034619082332308536</v>
      </c>
      <c r="O69" s="25">
        <v>36</v>
      </c>
      <c r="P69" s="26">
        <v>28</v>
      </c>
      <c r="Q69" s="27">
        <v>1</v>
      </c>
      <c r="R69" s="22">
        <v>0.1743149517481157</v>
      </c>
      <c r="S69" s="23">
        <v>0.10608653999280233</v>
      </c>
      <c r="T69" s="24">
        <v>0.055953429896569574</v>
      </c>
      <c r="U69" s="25">
        <v>119.83157894736843</v>
      </c>
      <c r="V69" s="26">
        <v>116.08421052631579</v>
      </c>
      <c r="W69" s="27">
        <v>131.28571428571428</v>
      </c>
      <c r="X69" s="22">
        <v>0.6802723537015712</v>
      </c>
      <c r="Y69" s="23">
        <v>0.6229727224766386</v>
      </c>
      <c r="Z69" s="24">
        <v>0.6916654977238585</v>
      </c>
      <c r="AA69" s="22">
        <v>0.03155806689410045</v>
      </c>
      <c r="AB69" s="23">
        <v>0.08411614508835673</v>
      </c>
      <c r="AC69" s="24">
        <v>0.10920995052074904</v>
      </c>
      <c r="AD69" s="25">
        <v>965805</v>
      </c>
      <c r="AE69" s="26">
        <v>1720943</v>
      </c>
      <c r="AF69" s="27">
        <v>1049112</v>
      </c>
      <c r="AG69" s="25">
        <v>7056706</v>
      </c>
      <c r="AH69" s="26">
        <v>10935047</v>
      </c>
      <c r="AI69" s="27">
        <v>8340870</v>
      </c>
      <c r="AJ69" s="25">
        <v>221023</v>
      </c>
      <c r="AK69" s="26">
        <v>760231</v>
      </c>
      <c r="AL69" s="27">
        <v>-198966</v>
      </c>
      <c r="AM69" s="25">
        <v>202100</v>
      </c>
      <c r="AN69" s="26">
        <v>155900</v>
      </c>
      <c r="AO69" s="27">
        <v>8192</v>
      </c>
      <c r="AP69" s="25">
        <v>390667</v>
      </c>
      <c r="AQ69" s="26">
        <v>253806</v>
      </c>
      <c r="AR69" s="27">
        <v>132404</v>
      </c>
      <c r="AS69" s="25">
        <v>1265309.91</v>
      </c>
      <c r="AT69" s="26">
        <v>944391.1000000004</v>
      </c>
      <c r="AU69" s="27">
        <v>169212.51</v>
      </c>
      <c r="AV69" s="25">
        <v>1142231.1800000002</v>
      </c>
      <c r="AW69" s="26">
        <v>1083131.4500000002</v>
      </c>
      <c r="AX69" s="27">
        <v>1945161.19</v>
      </c>
      <c r="AY69" s="22">
        <v>0.03739217376090035</v>
      </c>
      <c r="AZ69" s="23">
        <v>0.023210325479168036</v>
      </c>
      <c r="BA69" s="24">
        <v>0.01092768181268588</v>
      </c>
      <c r="BB69" s="22">
        <v>0.12110745984715673</v>
      </c>
      <c r="BC69" s="23">
        <v>0.10914828171894682</v>
      </c>
      <c r="BD69" s="24">
        <v>0.013965593698120357</v>
      </c>
      <c r="BE69" s="22">
        <v>0.1093271424453006</v>
      </c>
      <c r="BF69" s="23">
        <v>0.1251832388543807</v>
      </c>
      <c r="BG69" s="24">
        <v>0.16053973111617037</v>
      </c>
      <c r="BH69" s="22">
        <v>0.76588</v>
      </c>
      <c r="BI69" s="23">
        <v>0.70897</v>
      </c>
      <c r="BJ69" s="24">
        <v>0.7374</v>
      </c>
    </row>
    <row r="70" spans="1:62" ht="15">
      <c r="A70" s="20">
        <v>5609</v>
      </c>
      <c r="B70" s="21" t="s">
        <v>86</v>
      </c>
      <c r="C70" s="22">
        <v>0.2239594587491897</v>
      </c>
      <c r="D70" s="23">
        <v>0.20558863608929756</v>
      </c>
      <c r="E70" s="24">
        <v>0.2979419590530346</v>
      </c>
      <c r="F70" s="22">
        <v>0.795571749285925</v>
      </c>
      <c r="G70" s="23">
        <v>0.7047645795102682</v>
      </c>
      <c r="H70" s="24">
        <v>1.026510678696063</v>
      </c>
      <c r="I70" s="22">
        <v>0.026279202412307596</v>
      </c>
      <c r="J70" s="23">
        <v>0.12515918811757354</v>
      </c>
      <c r="K70" s="24">
        <v>0.08592904436155449</v>
      </c>
      <c r="L70" s="22">
        <v>0.37818085770084103</v>
      </c>
      <c r="M70" s="23">
        <v>0.35034547599995053</v>
      </c>
      <c r="N70" s="24">
        <v>0.2756649396637898</v>
      </c>
      <c r="O70" s="25">
        <v>194</v>
      </c>
      <c r="P70" s="26">
        <v>191</v>
      </c>
      <c r="Q70" s="27">
        <v>178</v>
      </c>
      <c r="R70" s="22">
        <v>0.1411888041530768</v>
      </c>
      <c r="S70" s="23">
        <v>0.07577640464721085</v>
      </c>
      <c r="T70" s="24">
        <v>0.04545362059261928</v>
      </c>
      <c r="U70" s="25">
        <v>237.94444444444446</v>
      </c>
      <c r="V70" s="26">
        <v>230.97222222222223</v>
      </c>
      <c r="W70" s="27">
        <v>230.97222222222223</v>
      </c>
      <c r="X70" s="22">
        <v>0.7188052728219778</v>
      </c>
      <c r="Y70" s="23">
        <v>0.6720663645766315</v>
      </c>
      <c r="Z70" s="24">
        <v>0.7003011041300873</v>
      </c>
      <c r="AA70" s="22">
        <v>0.048460025998577454</v>
      </c>
      <c r="AB70" s="23">
        <v>0.08751726711999501</v>
      </c>
      <c r="AC70" s="24">
        <v>0.07445368377022749</v>
      </c>
      <c r="AD70" s="25">
        <v>2300955</v>
      </c>
      <c r="AE70" s="26">
        <v>3392724</v>
      </c>
      <c r="AF70" s="27">
        <v>3583325</v>
      </c>
      <c r="AG70" s="25">
        <v>9044341</v>
      </c>
      <c r="AH70" s="26">
        <v>14141038</v>
      </c>
      <c r="AI70" s="27">
        <v>10619582</v>
      </c>
      <c r="AJ70" s="25">
        <v>269992</v>
      </c>
      <c r="AK70" s="26">
        <v>2065438</v>
      </c>
      <c r="AL70" s="27">
        <v>1033462</v>
      </c>
      <c r="AM70" s="25">
        <v>1665167</v>
      </c>
      <c r="AN70" s="26">
        <v>1586653</v>
      </c>
      <c r="AO70" s="27">
        <v>1476755</v>
      </c>
      <c r="AP70" s="25">
        <v>621668</v>
      </c>
      <c r="AQ70" s="26">
        <v>343178</v>
      </c>
      <c r="AR70" s="27">
        <v>243498</v>
      </c>
      <c r="AS70" s="25">
        <v>777318.1399999999</v>
      </c>
      <c r="AT70" s="26">
        <v>715023.4200000004</v>
      </c>
      <c r="AU70" s="27">
        <v>554207.61</v>
      </c>
      <c r="AV70" s="25">
        <v>9031471.78</v>
      </c>
      <c r="AW70" s="26">
        <v>1571673.4500000011</v>
      </c>
      <c r="AX70" s="27">
        <v>8179396.64</v>
      </c>
      <c r="AY70" s="22">
        <v>0.03778228165919491</v>
      </c>
      <c r="AZ70" s="23">
        <v>0.024268232643176547</v>
      </c>
      <c r="BA70" s="24">
        <v>0.012652773755011396</v>
      </c>
      <c r="BB70" s="22">
        <v>0.047242021310862865</v>
      </c>
      <c r="BC70" s="23">
        <v>0.05243015487213807</v>
      </c>
      <c r="BD70" s="24">
        <v>0.028798033259556922</v>
      </c>
      <c r="BE70" s="22">
        <v>0.5488936387091347</v>
      </c>
      <c r="BF70" s="23">
        <v>0.11524529139468964</v>
      </c>
      <c r="BG70" s="24">
        <v>0.4250221978760417</v>
      </c>
      <c r="BH70" s="22">
        <v>0.65806</v>
      </c>
      <c r="BI70" s="23">
        <v>0.64009</v>
      </c>
      <c r="BJ70" s="24">
        <v>0.6491</v>
      </c>
    </row>
    <row r="71" spans="1:62" ht="15">
      <c r="A71" s="20">
        <v>5610</v>
      </c>
      <c r="B71" s="21" t="s">
        <v>87</v>
      </c>
      <c r="C71" s="22">
        <v>0.09641295452237442</v>
      </c>
      <c r="D71" s="23">
        <v>0.10170972008637244</v>
      </c>
      <c r="E71" s="24">
        <v>0.10023948634308483</v>
      </c>
      <c r="F71" s="22">
        <v>0.5633360577776098</v>
      </c>
      <c r="G71" s="23">
        <v>0.7069061316562109</v>
      </c>
      <c r="H71" s="24">
        <v>0.25196978789084723</v>
      </c>
      <c r="I71" s="22">
        <v>0.16539315276890024</v>
      </c>
      <c r="J71" s="23">
        <v>0.23250307429570077</v>
      </c>
      <c r="K71" s="24">
        <v>-0.21703515037982055</v>
      </c>
      <c r="L71" s="22">
        <v>0</v>
      </c>
      <c r="M71" s="23">
        <v>0</v>
      </c>
      <c r="N71" s="24">
        <v>0.10551332428867663</v>
      </c>
      <c r="O71" s="25">
        <v>0</v>
      </c>
      <c r="P71" s="26">
        <v>0</v>
      </c>
      <c r="Q71" s="27">
        <v>52</v>
      </c>
      <c r="R71" s="22">
        <v>0</v>
      </c>
      <c r="S71" s="23">
        <v>0</v>
      </c>
      <c r="T71" s="24">
        <v>0</v>
      </c>
      <c r="U71" s="25">
        <v>114.70588235294117</v>
      </c>
      <c r="V71" s="26">
        <v>108.75862068965517</v>
      </c>
      <c r="W71" s="27">
        <v>111.31764705882352</v>
      </c>
      <c r="X71" s="22">
        <v>0.7226907394538914</v>
      </c>
      <c r="Y71" s="23">
        <v>0.6836432906149178</v>
      </c>
      <c r="Z71" s="24">
        <v>0.5414068734834822</v>
      </c>
      <c r="AA71" s="22">
        <v>0.0299692064530194</v>
      </c>
      <c r="AB71" s="23">
        <v>0.0606151323441934</v>
      </c>
      <c r="AC71" s="24">
        <v>0.21380514606412207</v>
      </c>
      <c r="AD71" s="25">
        <v>774702</v>
      </c>
      <c r="AE71" s="26">
        <v>1531785</v>
      </c>
      <c r="AF71" s="27">
        <v>922507</v>
      </c>
      <c r="AG71" s="25">
        <v>7045632</v>
      </c>
      <c r="AH71" s="26">
        <v>11838298</v>
      </c>
      <c r="AI71" s="27">
        <v>11162084</v>
      </c>
      <c r="AJ71" s="25">
        <v>1328975</v>
      </c>
      <c r="AK71" s="26">
        <v>3501580</v>
      </c>
      <c r="AL71" s="27">
        <v>-1997381</v>
      </c>
      <c r="AM71" s="25">
        <v>0</v>
      </c>
      <c r="AN71" s="26">
        <v>0</v>
      </c>
      <c r="AO71" s="27">
        <v>246071</v>
      </c>
      <c r="AP71" s="25">
        <v>0</v>
      </c>
      <c r="AQ71" s="26">
        <v>0</v>
      </c>
      <c r="AR71" s="27">
        <v>0</v>
      </c>
      <c r="AS71" s="25">
        <v>437270.90000000014</v>
      </c>
      <c r="AT71" s="26">
        <v>211034.1900000003</v>
      </c>
      <c r="AU71" s="27">
        <v>713209.89</v>
      </c>
      <c r="AV71" s="25">
        <v>1143737.61</v>
      </c>
      <c r="AW71" s="26">
        <v>1601655.6799999997</v>
      </c>
      <c r="AX71" s="27">
        <v>5104818.69</v>
      </c>
      <c r="AY71" s="22">
        <v>0</v>
      </c>
      <c r="AZ71" s="23">
        <v>0</v>
      </c>
      <c r="BA71" s="24">
        <v>0</v>
      </c>
      <c r="BB71" s="22">
        <v>0.03345598538948061</v>
      </c>
      <c r="BC71" s="23">
        <v>0.022948421610996615</v>
      </c>
      <c r="BD71" s="24">
        <v>0.03494091774585019</v>
      </c>
      <c r="BE71" s="22">
        <v>0.08750838157663694</v>
      </c>
      <c r="BF71" s="23">
        <v>0.17416831756165868</v>
      </c>
      <c r="BG71" s="24">
        <v>0.25009054481110565</v>
      </c>
      <c r="BH71" s="22">
        <v>0.78979</v>
      </c>
      <c r="BI71" s="23">
        <v>0.68016</v>
      </c>
      <c r="BJ71" s="24">
        <v>0.735</v>
      </c>
    </row>
    <row r="72" spans="1:62" ht="15">
      <c r="A72" s="20">
        <v>5611</v>
      </c>
      <c r="B72" s="21" t="s">
        <v>88</v>
      </c>
      <c r="C72" s="22">
        <v>0.13607252324314298</v>
      </c>
      <c r="D72" s="23">
        <v>0.10972038562535609</v>
      </c>
      <c r="E72" s="24">
        <v>0.15063713353232963</v>
      </c>
      <c r="F72" s="22">
        <v>0.5341856599135392</v>
      </c>
      <c r="G72" s="23">
        <v>0.51393079203505</v>
      </c>
      <c r="H72" s="24">
        <v>0.7544128647925237</v>
      </c>
      <c r="I72" s="22">
        <v>-0.10194783334492592</v>
      </c>
      <c r="J72" s="23">
        <v>0.1378492301401977</v>
      </c>
      <c r="K72" s="24">
        <v>0.008174209013974582</v>
      </c>
      <c r="L72" s="22">
        <v>0</v>
      </c>
      <c r="M72" s="23">
        <v>0</v>
      </c>
      <c r="N72" s="24">
        <v>0</v>
      </c>
      <c r="O72" s="25">
        <v>0</v>
      </c>
      <c r="P72" s="26">
        <v>0</v>
      </c>
      <c r="Q72" s="27">
        <v>0</v>
      </c>
      <c r="R72" s="22">
        <v>0</v>
      </c>
      <c r="S72" s="23">
        <v>0.08122740890082862</v>
      </c>
      <c r="T72" s="24">
        <v>0</v>
      </c>
      <c r="U72" s="25">
        <v>78.02</v>
      </c>
      <c r="V72" s="26">
        <v>89.21428571428571</v>
      </c>
      <c r="W72" s="27">
        <v>96.07692307692308</v>
      </c>
      <c r="X72" s="22">
        <v>0.6673309548979658</v>
      </c>
      <c r="Y72" s="23">
        <v>0.6381996416695238</v>
      </c>
      <c r="Z72" s="24">
        <v>0.6950726467401706</v>
      </c>
      <c r="AA72" s="22">
        <v>0.09326108081613693</v>
      </c>
      <c r="AB72" s="23">
        <v>0.10363157420643099</v>
      </c>
      <c r="AC72" s="24">
        <v>0.03480485091365949</v>
      </c>
      <c r="AD72" s="25">
        <v>733618</v>
      </c>
      <c r="AE72" s="26">
        <v>1057833</v>
      </c>
      <c r="AF72" s="27">
        <v>994375</v>
      </c>
      <c r="AG72" s="25">
        <v>5855390</v>
      </c>
      <c r="AH72" s="26">
        <v>8481556</v>
      </c>
      <c r="AI72" s="27">
        <v>6181351</v>
      </c>
      <c r="AJ72" s="25">
        <v>-549639</v>
      </c>
      <c r="AK72" s="26">
        <v>1329028</v>
      </c>
      <c r="AL72" s="27">
        <v>53959</v>
      </c>
      <c r="AM72" s="25">
        <v>0</v>
      </c>
      <c r="AN72" s="26">
        <v>0</v>
      </c>
      <c r="AO72" s="27">
        <v>0</v>
      </c>
      <c r="AP72" s="25">
        <v>0</v>
      </c>
      <c r="AQ72" s="26">
        <v>141777</v>
      </c>
      <c r="AR72" s="27">
        <v>0</v>
      </c>
      <c r="AS72" s="25">
        <v>60147.73000000008</v>
      </c>
      <c r="AT72" s="26">
        <v>36964.58000000016</v>
      </c>
      <c r="AU72" s="27">
        <v>10392.17</v>
      </c>
      <c r="AV72" s="25">
        <v>475275</v>
      </c>
      <c r="AW72" s="26">
        <v>529519</v>
      </c>
      <c r="AX72" s="27">
        <v>752726</v>
      </c>
      <c r="AY72" s="22">
        <v>0</v>
      </c>
      <c r="AZ72" s="23">
        <v>0.0167159186356843</v>
      </c>
      <c r="BA72" s="24">
        <v>0</v>
      </c>
      <c r="BB72" s="22">
        <v>0.007766877195936599</v>
      </c>
      <c r="BC72" s="23">
        <v>0.005707095823328008</v>
      </c>
      <c r="BD72" s="24">
        <v>0.0010399143665742246</v>
      </c>
      <c r="BE72" s="22">
        <v>0.06137226723766237</v>
      </c>
      <c r="BF72" s="23">
        <v>0.08175436250791461</v>
      </c>
      <c r="BG72" s="24">
        <v>0.07532311167869173</v>
      </c>
      <c r="BH72" s="22">
        <v>0.68334</v>
      </c>
      <c r="BI72" s="23">
        <v>0.68736</v>
      </c>
      <c r="BJ72" s="24">
        <v>0.6854</v>
      </c>
    </row>
    <row r="73" spans="1:62" ht="15">
      <c r="A73" s="20">
        <v>5701</v>
      </c>
      <c r="B73" s="21" t="s">
        <v>89</v>
      </c>
      <c r="C73" s="22">
        <v>0.28802418638832367</v>
      </c>
      <c r="D73" s="23">
        <v>0.26417072928753943</v>
      </c>
      <c r="E73" s="24">
        <v>0.27734359478349024</v>
      </c>
      <c r="F73" s="22">
        <v>0.7768067673742838</v>
      </c>
      <c r="G73" s="23">
        <v>0.6698407480417153</v>
      </c>
      <c r="H73" s="24">
        <v>1.1326064067259898</v>
      </c>
      <c r="I73" s="22">
        <v>0.0670805161689247</v>
      </c>
      <c r="J73" s="23">
        <v>-0.020980541124580077</v>
      </c>
      <c r="K73" s="24">
        <v>0.10729749833272298</v>
      </c>
      <c r="L73" s="22">
        <v>0.36647825426231384</v>
      </c>
      <c r="M73" s="23">
        <v>0.3556032466910288</v>
      </c>
      <c r="N73" s="24">
        <v>0.3906695752266691</v>
      </c>
      <c r="O73" s="25">
        <v>169</v>
      </c>
      <c r="P73" s="26">
        <v>173</v>
      </c>
      <c r="Q73" s="27">
        <v>189</v>
      </c>
      <c r="R73" s="22">
        <v>0</v>
      </c>
      <c r="S73" s="23">
        <v>0.00012326144656815824</v>
      </c>
      <c r="T73" s="24">
        <v>0</v>
      </c>
      <c r="U73" s="25">
        <v>352.93197278911566</v>
      </c>
      <c r="V73" s="26">
        <v>344.06802721088434</v>
      </c>
      <c r="W73" s="27">
        <v>361.27142857142854</v>
      </c>
      <c r="X73" s="22">
        <v>0.568982866396591</v>
      </c>
      <c r="Y73" s="23">
        <v>0.5719100633120441</v>
      </c>
      <c r="Z73" s="24">
        <v>0.6486307758500384</v>
      </c>
      <c r="AA73" s="22">
        <v>0.13534592487898273</v>
      </c>
      <c r="AB73" s="23">
        <v>0.1557172903436846</v>
      </c>
      <c r="AC73" s="24">
        <v>0.051405376490373945</v>
      </c>
      <c r="AD73" s="25">
        <v>15537480</v>
      </c>
      <c r="AE73" s="26">
        <v>20580157</v>
      </c>
      <c r="AF73" s="27">
        <v>16528063</v>
      </c>
      <c r="AG73" s="25">
        <v>50628521</v>
      </c>
      <c r="AH73" s="26">
        <v>80064545</v>
      </c>
      <c r="AI73" s="27">
        <v>52466866</v>
      </c>
      <c r="AJ73" s="25">
        <v>3618662</v>
      </c>
      <c r="AK73" s="26">
        <v>-1634484</v>
      </c>
      <c r="AL73" s="27">
        <v>6394306</v>
      </c>
      <c r="AM73" s="25">
        <v>8790166</v>
      </c>
      <c r="AN73" s="26">
        <v>8732747</v>
      </c>
      <c r="AO73" s="27">
        <v>9573054</v>
      </c>
      <c r="AP73" s="25">
        <v>0</v>
      </c>
      <c r="AQ73" s="26">
        <v>3027</v>
      </c>
      <c r="AR73" s="27">
        <v>0</v>
      </c>
      <c r="AS73" s="25">
        <v>437165.319999998</v>
      </c>
      <c r="AT73" s="26">
        <v>664761.5099999987</v>
      </c>
      <c r="AU73" s="27">
        <v>196242.18</v>
      </c>
      <c r="AV73" s="25">
        <v>25122100.89</v>
      </c>
      <c r="AW73" s="26">
        <v>19518466.25</v>
      </c>
      <c r="AX73" s="27">
        <v>21642744.63</v>
      </c>
      <c r="AY73" s="22">
        <v>0</v>
      </c>
      <c r="AZ73" s="23">
        <v>3.7806996842360125E-05</v>
      </c>
      <c r="BA73" s="24">
        <v>0</v>
      </c>
      <c r="BB73" s="22">
        <v>0.005068299654272087</v>
      </c>
      <c r="BC73" s="23">
        <v>0.010814053715512733</v>
      </c>
      <c r="BD73" s="24">
        <v>0.0022116055665574873</v>
      </c>
      <c r="BE73" s="22">
        <v>0.2912544280854119</v>
      </c>
      <c r="BF73" s="23">
        <v>0.31751799599817804</v>
      </c>
      <c r="BG73" s="24">
        <v>0.24390890123260028</v>
      </c>
      <c r="BH73" s="22">
        <v>0.87902</v>
      </c>
      <c r="BI73" s="23">
        <v>0.79979</v>
      </c>
      <c r="BJ73" s="24">
        <v>0.8394</v>
      </c>
    </row>
    <row r="74" spans="1:62" ht="15">
      <c r="A74" s="20">
        <v>5702</v>
      </c>
      <c r="B74" s="21" t="s">
        <v>90</v>
      </c>
      <c r="C74" s="22">
        <v>0.24307360794881178</v>
      </c>
      <c r="D74" s="23">
        <v>0.1801006227367652</v>
      </c>
      <c r="E74" s="24">
        <v>0.18769787010523778</v>
      </c>
      <c r="F74" s="22">
        <v>0.9172460154259208</v>
      </c>
      <c r="G74" s="23">
        <v>0.5409184755267655</v>
      </c>
      <c r="H74" s="24">
        <v>0.3278978103553023</v>
      </c>
      <c r="I74" s="22">
        <v>0.30271040745510325</v>
      </c>
      <c r="J74" s="23">
        <v>0.19078864611716942</v>
      </c>
      <c r="K74" s="24">
        <v>-0.18058370433118273</v>
      </c>
      <c r="L74" s="22">
        <v>0.0375923667947376</v>
      </c>
      <c r="M74" s="23">
        <v>0.039602807601442094</v>
      </c>
      <c r="N74" s="24">
        <v>0.035389786649132206</v>
      </c>
      <c r="O74" s="25">
        <v>26</v>
      </c>
      <c r="P74" s="26">
        <v>27</v>
      </c>
      <c r="Q74" s="27">
        <v>27</v>
      </c>
      <c r="R74" s="22">
        <v>0.00038550972148003405</v>
      </c>
      <c r="S74" s="23">
        <v>0.0004061267919527887</v>
      </c>
      <c r="T74" s="24">
        <v>0.00036292226208685076</v>
      </c>
      <c r="U74" s="25">
        <v>159.375</v>
      </c>
      <c r="V74" s="26">
        <v>155.14583333333334</v>
      </c>
      <c r="W74" s="27">
        <v>155.14583333333334</v>
      </c>
      <c r="X74" s="22">
        <v>0.5387560480561792</v>
      </c>
      <c r="Y74" s="23">
        <v>0.4764210379716881</v>
      </c>
      <c r="Z74" s="24">
        <v>0.41803852705133904</v>
      </c>
      <c r="AA74" s="22">
        <v>0.08526606025569579</v>
      </c>
      <c r="AB74" s="23">
        <v>0.17874057687156192</v>
      </c>
      <c r="AC74" s="24">
        <v>0.3281192954258408</v>
      </c>
      <c r="AD74" s="25">
        <v>3356593</v>
      </c>
      <c r="AE74" s="26">
        <v>3825647</v>
      </c>
      <c r="AF74" s="27">
        <v>2387723</v>
      </c>
      <c r="AG74" s="25">
        <v>11435699</v>
      </c>
      <c r="AH74" s="26">
        <v>18855601</v>
      </c>
      <c r="AI74" s="27">
        <v>16228753</v>
      </c>
      <c r="AJ74" s="25">
        <v>4180115</v>
      </c>
      <c r="AK74" s="26">
        <v>4052679</v>
      </c>
      <c r="AL74" s="27">
        <v>-2297223</v>
      </c>
      <c r="AM74" s="25">
        <v>200000</v>
      </c>
      <c r="AN74" s="26">
        <v>200000</v>
      </c>
      <c r="AO74" s="27">
        <v>200000</v>
      </c>
      <c r="AP74" s="25">
        <v>2051</v>
      </c>
      <c r="AQ74" s="26">
        <v>2051</v>
      </c>
      <c r="AR74" s="27">
        <v>2051</v>
      </c>
      <c r="AS74" s="25">
        <v>129619.22999999998</v>
      </c>
      <c r="AT74" s="26">
        <v>491245.8500000004</v>
      </c>
      <c r="AU74" s="27">
        <v>333438.05</v>
      </c>
      <c r="AV74" s="25">
        <v>3937739.67</v>
      </c>
      <c r="AW74" s="26">
        <v>5833615.949999999</v>
      </c>
      <c r="AX74" s="27">
        <v>8305919.99</v>
      </c>
      <c r="AY74" s="22">
        <v>9.697946097009344E-05</v>
      </c>
      <c r="AZ74" s="23">
        <v>0.00010877404544145796</v>
      </c>
      <c r="BA74" s="24">
        <v>7.547391158321415E-05</v>
      </c>
      <c r="BB74" s="22">
        <v>0.006128914215874482</v>
      </c>
      <c r="BC74" s="23">
        <v>0.033817951250245615</v>
      </c>
      <c r="BD74" s="24">
        <v>0.01227005066025321</v>
      </c>
      <c r="BE74" s="22">
        <v>0.18619203834088427</v>
      </c>
      <c r="BF74" s="23">
        <v>0.40159309195132153</v>
      </c>
      <c r="BG74" s="24">
        <v>0.30564615843125836</v>
      </c>
      <c r="BH74" s="22">
        <v>0.73601</v>
      </c>
      <c r="BI74" s="23">
        <v>0.77011</v>
      </c>
      <c r="BJ74" s="24">
        <v>0.7531</v>
      </c>
    </row>
    <row r="75" spans="1:62" ht="15">
      <c r="A75" s="20">
        <v>5703</v>
      </c>
      <c r="B75" s="21" t="s">
        <v>91</v>
      </c>
      <c r="C75" s="22">
        <v>0.2522684450757145</v>
      </c>
      <c r="D75" s="23">
        <v>0.23373325935964837</v>
      </c>
      <c r="E75" s="24">
        <v>0.2083556250732104</v>
      </c>
      <c r="F75" s="22">
        <v>0.6139769905992813</v>
      </c>
      <c r="G75" s="23">
        <v>0.5880409491531927</v>
      </c>
      <c r="H75" s="24">
        <v>0.6290779784305439</v>
      </c>
      <c r="I75" s="22">
        <v>0.05531869533741072</v>
      </c>
      <c r="J75" s="23">
        <v>0.022097301714653513</v>
      </c>
      <c r="K75" s="24">
        <v>-0.002935751287868161</v>
      </c>
      <c r="L75" s="22">
        <v>0.08085633216669051</v>
      </c>
      <c r="M75" s="23">
        <v>0.03590016470040902</v>
      </c>
      <c r="N75" s="24">
        <v>0</v>
      </c>
      <c r="O75" s="25">
        <v>34</v>
      </c>
      <c r="P75" s="26">
        <v>18</v>
      </c>
      <c r="Q75" s="27">
        <v>0</v>
      </c>
      <c r="R75" s="22">
        <v>0</v>
      </c>
      <c r="S75" s="23">
        <v>0</v>
      </c>
      <c r="T75" s="24">
        <v>0</v>
      </c>
      <c r="U75" s="25">
        <v>216.61313868613138</v>
      </c>
      <c r="V75" s="26">
        <v>211.75182481751824</v>
      </c>
      <c r="W75" s="27">
        <v>211.75182481751824</v>
      </c>
      <c r="X75" s="22">
        <v>0.529215653290524</v>
      </c>
      <c r="Y75" s="23">
        <v>0.558924196206743</v>
      </c>
      <c r="Z75" s="24">
        <v>0.5765719990187517</v>
      </c>
      <c r="AA75" s="22">
        <v>0.1437601009640429</v>
      </c>
      <c r="AB75" s="23">
        <v>0.1373988332349654</v>
      </c>
      <c r="AC75" s="24">
        <v>0.13274544983873363</v>
      </c>
      <c r="AD75" s="25">
        <v>8789519</v>
      </c>
      <c r="AE75" s="26">
        <v>11770023</v>
      </c>
      <c r="AF75" s="27">
        <v>8123506</v>
      </c>
      <c r="AG75" s="25">
        <v>31471006</v>
      </c>
      <c r="AH75" s="26">
        <v>48088174</v>
      </c>
      <c r="AI75" s="27">
        <v>39977649</v>
      </c>
      <c r="AJ75" s="25">
        <v>1927410</v>
      </c>
      <c r="AK75" s="26">
        <v>1112746</v>
      </c>
      <c r="AL75" s="27">
        <v>-114461</v>
      </c>
      <c r="AM75" s="25">
        <v>1022738</v>
      </c>
      <c r="AN75" s="26">
        <v>510993</v>
      </c>
      <c r="AO75" s="27">
        <v>0</v>
      </c>
      <c r="AP75" s="25">
        <v>0</v>
      </c>
      <c r="AQ75" s="26">
        <v>0</v>
      </c>
      <c r="AR75" s="27">
        <v>0</v>
      </c>
      <c r="AS75" s="25">
        <v>294309.9900000026</v>
      </c>
      <c r="AT75" s="26">
        <v>652323.1399999964</v>
      </c>
      <c r="AU75" s="27">
        <v>575670.76</v>
      </c>
      <c r="AV75" s="25">
        <v>13727563.33</v>
      </c>
      <c r="AW75" s="26">
        <v>13434357.23</v>
      </c>
      <c r="AX75" s="27">
        <v>21437770.14</v>
      </c>
      <c r="AY75" s="22">
        <v>0</v>
      </c>
      <c r="AZ75" s="23">
        <v>0</v>
      </c>
      <c r="BA75" s="24">
        <v>0</v>
      </c>
      <c r="BB75" s="22">
        <v>0.005248605595551306</v>
      </c>
      <c r="BC75" s="23">
        <v>0.016176476795093032</v>
      </c>
      <c r="BD75" s="24">
        <v>0.009228551681183817</v>
      </c>
      <c r="BE75" s="22">
        <v>0.24481182479440228</v>
      </c>
      <c r="BF75" s="23">
        <v>0.3331486416196833</v>
      </c>
      <c r="BG75" s="24">
        <v>0.3436679147405876</v>
      </c>
      <c r="BH75" s="22">
        <v>0.87315</v>
      </c>
      <c r="BI75" s="23">
        <v>0.79276</v>
      </c>
      <c r="BJ75" s="24">
        <v>0.833</v>
      </c>
    </row>
    <row r="76" spans="1:62" ht="15">
      <c r="A76" s="20">
        <v>5704</v>
      </c>
      <c r="B76" s="21" t="s">
        <v>92</v>
      </c>
      <c r="C76" s="22">
        <v>0.18756140993653328</v>
      </c>
      <c r="D76" s="23">
        <v>0.14082794992746328</v>
      </c>
      <c r="E76" s="24">
        <v>0.18521153405833932</v>
      </c>
      <c r="F76" s="22">
        <v>0.4994920092433478</v>
      </c>
      <c r="G76" s="23">
        <v>0.45613126497185313</v>
      </c>
      <c r="H76" s="24">
        <v>0.2566474045669864</v>
      </c>
      <c r="I76" s="22">
        <v>0.010345488840899565</v>
      </c>
      <c r="J76" s="23">
        <v>0.15786989084374292</v>
      </c>
      <c r="K76" s="24">
        <v>-0.35010311605346445</v>
      </c>
      <c r="L76" s="22">
        <v>0.09046457439640124</v>
      </c>
      <c r="M76" s="23">
        <v>0.08734148430521779</v>
      </c>
      <c r="N76" s="24">
        <v>0</v>
      </c>
      <c r="O76" s="25">
        <v>45</v>
      </c>
      <c r="P76" s="26">
        <v>45</v>
      </c>
      <c r="Q76" s="27">
        <v>0</v>
      </c>
      <c r="R76" s="22">
        <v>0</v>
      </c>
      <c r="S76" s="23">
        <v>0</v>
      </c>
      <c r="T76" s="24">
        <v>0</v>
      </c>
      <c r="U76" s="25">
        <v>150.49180327868854</v>
      </c>
      <c r="V76" s="26">
        <v>146.2622950819672</v>
      </c>
      <c r="W76" s="27">
        <v>148.7</v>
      </c>
      <c r="X76" s="22">
        <v>0.5581321411442263</v>
      </c>
      <c r="Y76" s="23">
        <v>0.5401170462361715</v>
      </c>
      <c r="Z76" s="24">
        <v>0.41537505467350727</v>
      </c>
      <c r="AA76" s="22">
        <v>0.10900374398427504</v>
      </c>
      <c r="AB76" s="23">
        <v>0.11701389514411771</v>
      </c>
      <c r="AC76" s="24">
        <v>0.3386813696797047</v>
      </c>
      <c r="AD76" s="25">
        <v>2133204</v>
      </c>
      <c r="AE76" s="26">
        <v>2791059</v>
      </c>
      <c r="AF76" s="27">
        <v>2281106</v>
      </c>
      <c r="AG76" s="25">
        <v>11027557</v>
      </c>
      <c r="AH76" s="26">
        <v>16264171</v>
      </c>
      <c r="AI76" s="27">
        <v>17005494</v>
      </c>
      <c r="AJ76" s="25">
        <v>117663</v>
      </c>
      <c r="AK76" s="26">
        <v>3128812</v>
      </c>
      <c r="AL76" s="27">
        <v>-4311947</v>
      </c>
      <c r="AM76" s="25">
        <v>413907</v>
      </c>
      <c r="AN76" s="26">
        <v>399837</v>
      </c>
      <c r="AO76" s="27">
        <v>0</v>
      </c>
      <c r="AP76" s="25">
        <v>0</v>
      </c>
      <c r="AQ76" s="26">
        <v>0</v>
      </c>
      <c r="AR76" s="27">
        <v>0</v>
      </c>
      <c r="AS76" s="25">
        <v>385099.04999999993</v>
      </c>
      <c r="AT76" s="26">
        <v>414460.0600000007</v>
      </c>
      <c r="AU76" s="27">
        <v>262620.81</v>
      </c>
      <c r="AV76" s="25">
        <v>2305748.7899999996</v>
      </c>
      <c r="AW76" s="26">
        <v>8624366.84</v>
      </c>
      <c r="AX76" s="27">
        <v>8893926.12</v>
      </c>
      <c r="AY76" s="22">
        <v>0</v>
      </c>
      <c r="AZ76" s="23">
        <v>0</v>
      </c>
      <c r="BA76" s="24">
        <v>0</v>
      </c>
      <c r="BB76" s="22">
        <v>0.01941917365488861</v>
      </c>
      <c r="BC76" s="23">
        <v>0.031396474786807294</v>
      </c>
      <c r="BD76" s="24">
        <v>0.010541944260574927</v>
      </c>
      <c r="BE76" s="22">
        <v>0.1162707001161371</v>
      </c>
      <c r="BF76" s="23">
        <v>0.653319202926903</v>
      </c>
      <c r="BG76" s="24">
        <v>0.35701387645065685</v>
      </c>
      <c r="BH76" s="22">
        <v>0.86537</v>
      </c>
      <c r="BI76" s="23">
        <v>0.84316</v>
      </c>
      <c r="BJ76" s="24">
        <v>0.8543</v>
      </c>
    </row>
    <row r="77" spans="1:62" ht="15">
      <c r="A77" s="20">
        <v>5801</v>
      </c>
      <c r="B77" s="21" t="s">
        <v>93</v>
      </c>
      <c r="C77" s="22">
        <v>0.5121990853520398</v>
      </c>
      <c r="D77" s="23">
        <v>0.46180256080194665</v>
      </c>
      <c r="E77" s="24">
        <v>0.46240406242365145</v>
      </c>
      <c r="F77" s="22">
        <v>1.445925623398607</v>
      </c>
      <c r="G77" s="23">
        <v>1.1402038718437522</v>
      </c>
      <c r="H77" s="24">
        <v>1.0100614378288213</v>
      </c>
      <c r="I77" s="22">
        <v>0.14169026190224407</v>
      </c>
      <c r="J77" s="23">
        <v>0.03956310169800772</v>
      </c>
      <c r="K77" s="24">
        <v>0.062055076812755856</v>
      </c>
      <c r="L77" s="22">
        <v>0.4110017562974979</v>
      </c>
      <c r="M77" s="23">
        <v>0.3789605428341334</v>
      </c>
      <c r="N77" s="24">
        <v>0.29332482972418655</v>
      </c>
      <c r="O77" s="25">
        <v>392</v>
      </c>
      <c r="P77" s="26">
        <v>374</v>
      </c>
      <c r="Q77" s="27">
        <v>317</v>
      </c>
      <c r="R77" s="22">
        <v>0.011057947823150421</v>
      </c>
      <c r="S77" s="23">
        <v>0.007474098929749883</v>
      </c>
      <c r="T77" s="24">
        <v>0.0015483480447633336</v>
      </c>
      <c r="U77" s="25">
        <v>161.1919191919192</v>
      </c>
      <c r="V77" s="26">
        <v>167.47368421052633</v>
      </c>
      <c r="W77" s="27">
        <v>160.7070707070707</v>
      </c>
      <c r="X77" s="22">
        <v>0.5828859774727452</v>
      </c>
      <c r="Y77" s="23">
        <v>0.5601897636242017</v>
      </c>
      <c r="Z77" s="24">
        <v>0.4846098434803523</v>
      </c>
      <c r="AA77" s="22">
        <v>0.02382445404369472</v>
      </c>
      <c r="AB77" s="23">
        <v>0.04795257605255761</v>
      </c>
      <c r="AC77" s="24">
        <v>0.13999221472834844</v>
      </c>
      <c r="AD77" s="25">
        <v>12355861</v>
      </c>
      <c r="AE77" s="26">
        <v>15434307</v>
      </c>
      <c r="AF77" s="27">
        <v>13091477</v>
      </c>
      <c r="AG77" s="25">
        <v>19763349</v>
      </c>
      <c r="AH77" s="26">
        <v>31252565</v>
      </c>
      <c r="AI77" s="27">
        <v>26676012</v>
      </c>
      <c r="AJ77" s="25">
        <v>3418017</v>
      </c>
      <c r="AK77" s="26">
        <v>1322273</v>
      </c>
      <c r="AL77" s="27">
        <v>1756889</v>
      </c>
      <c r="AM77" s="25">
        <v>6250802</v>
      </c>
      <c r="AN77" s="26">
        <v>5944643</v>
      </c>
      <c r="AO77" s="27">
        <v>5041666</v>
      </c>
      <c r="AP77" s="25">
        <v>168177</v>
      </c>
      <c r="AQ77" s="26">
        <v>117244</v>
      </c>
      <c r="AR77" s="27">
        <v>26613</v>
      </c>
      <c r="AS77" s="25">
        <v>831576.6100000005</v>
      </c>
      <c r="AT77" s="26">
        <v>1319346.4800000002</v>
      </c>
      <c r="AU77" s="27">
        <v>898902.95</v>
      </c>
      <c r="AV77" s="25">
        <v>9538971.940000001</v>
      </c>
      <c r="AW77" s="26">
        <v>8525738.73</v>
      </c>
      <c r="AX77" s="27">
        <v>9631816.09</v>
      </c>
      <c r="AY77" s="22">
        <v>0.004941935483112636</v>
      </c>
      <c r="AZ77" s="23">
        <v>0.00375150007687369</v>
      </c>
      <c r="BA77" s="24">
        <v>0.0006160910680430487</v>
      </c>
      <c r="BB77" s="22">
        <v>0.024436147367865528</v>
      </c>
      <c r="BC77" s="23">
        <v>0.05017796252245579</v>
      </c>
      <c r="BD77" s="24">
        <v>0.020809607279620754</v>
      </c>
      <c r="BE77" s="22">
        <v>0.28030577250576355</v>
      </c>
      <c r="BF77" s="23">
        <v>0.3242546252673443</v>
      </c>
      <c r="BG77" s="24">
        <v>0.22297658520581373</v>
      </c>
      <c r="BH77" s="22">
        <v>0.82734</v>
      </c>
      <c r="BI77" s="23">
        <v>0.72308</v>
      </c>
      <c r="BJ77" s="24">
        <v>0.7752</v>
      </c>
    </row>
    <row r="78" spans="1:62" ht="15">
      <c r="A78" s="20">
        <v>5802</v>
      </c>
      <c r="B78" s="21" t="s">
        <v>94</v>
      </c>
      <c r="C78" s="22">
        <v>0.33879675909895773</v>
      </c>
      <c r="D78" s="23">
        <v>0.25961889758459844</v>
      </c>
      <c r="E78" s="24">
        <v>0.2757868251219906</v>
      </c>
      <c r="F78" s="22">
        <v>1.0483603799010117</v>
      </c>
      <c r="G78" s="23">
        <v>0.7559202593342992</v>
      </c>
      <c r="H78" s="24">
        <v>0.6452831408845542</v>
      </c>
      <c r="I78" s="22">
        <v>0.11165808060603162</v>
      </c>
      <c r="J78" s="23">
        <v>0.1556986049513617</v>
      </c>
      <c r="K78" s="24">
        <v>-0.010748815872859821</v>
      </c>
      <c r="L78" s="22">
        <v>0</v>
      </c>
      <c r="M78" s="23">
        <v>0</v>
      </c>
      <c r="N78" s="24">
        <v>0</v>
      </c>
      <c r="O78" s="25">
        <v>0</v>
      </c>
      <c r="P78" s="26">
        <v>0</v>
      </c>
      <c r="Q78" s="27">
        <v>0</v>
      </c>
      <c r="R78" s="22">
        <v>0.006248789849763237</v>
      </c>
      <c r="S78" s="23">
        <v>0.005113888960371132</v>
      </c>
      <c r="T78" s="24">
        <v>0.005765854921879891</v>
      </c>
      <c r="U78" s="25">
        <v>161.65818181818182</v>
      </c>
      <c r="V78" s="26">
        <v>158.38545454545454</v>
      </c>
      <c r="W78" s="27">
        <v>158.38545454545454</v>
      </c>
      <c r="X78" s="22">
        <v>0.6014675191941076</v>
      </c>
      <c r="Y78" s="23">
        <v>0.5482219533074592</v>
      </c>
      <c r="Z78" s="24">
        <v>0.5996262467594544</v>
      </c>
      <c r="AA78" s="22">
        <v>0.11089940727004556</v>
      </c>
      <c r="AB78" s="23">
        <v>0.16393478627557273</v>
      </c>
      <c r="AC78" s="24">
        <v>0.12591995893309887</v>
      </c>
      <c r="AD78" s="25">
        <v>5049888</v>
      </c>
      <c r="AE78" s="26">
        <v>6332917</v>
      </c>
      <c r="AF78" s="27">
        <v>4370484</v>
      </c>
      <c r="AG78" s="25">
        <v>13071720</v>
      </c>
      <c r="AH78" s="26">
        <v>20352587</v>
      </c>
      <c r="AI78" s="27">
        <v>15841468</v>
      </c>
      <c r="AJ78" s="25">
        <v>1664304</v>
      </c>
      <c r="AK78" s="26">
        <v>3797976</v>
      </c>
      <c r="AL78" s="27">
        <v>-170340</v>
      </c>
      <c r="AM78" s="25">
        <v>0</v>
      </c>
      <c r="AN78" s="26">
        <v>0</v>
      </c>
      <c r="AO78" s="27">
        <v>0</v>
      </c>
      <c r="AP78" s="25">
        <v>40341</v>
      </c>
      <c r="AQ78" s="26">
        <v>40341</v>
      </c>
      <c r="AR78" s="27">
        <v>40341</v>
      </c>
      <c r="AS78" s="25">
        <v>45187.09000000008</v>
      </c>
      <c r="AT78" s="26">
        <v>40273.860000000335</v>
      </c>
      <c r="AU78" s="27">
        <v>67017.15</v>
      </c>
      <c r="AV78" s="25">
        <v>4240500.13</v>
      </c>
      <c r="AW78" s="26">
        <v>2145414.4499999997</v>
      </c>
      <c r="AX78" s="27">
        <v>11610265.52</v>
      </c>
      <c r="AY78" s="22">
        <v>0.0017591358766650437</v>
      </c>
      <c r="AZ78" s="23">
        <v>0.001982106746429827</v>
      </c>
      <c r="BA78" s="24">
        <v>0.0013894280988438206</v>
      </c>
      <c r="BB78" s="22">
        <v>0.0019704576282465074</v>
      </c>
      <c r="BC78" s="23">
        <v>0.002405064878573501</v>
      </c>
      <c r="BD78" s="24">
        <v>0.0023082102901373575</v>
      </c>
      <c r="BE78" s="22">
        <v>0.1849140059414933</v>
      </c>
      <c r="BF78" s="23">
        <v>0.12811935443185832</v>
      </c>
      <c r="BG78" s="24">
        <v>0.39988173690601525</v>
      </c>
      <c r="BH78" s="22">
        <v>0.74731</v>
      </c>
      <c r="BI78" s="23">
        <v>0.74825</v>
      </c>
      <c r="BJ78" s="24">
        <v>0.7478</v>
      </c>
    </row>
    <row r="79" spans="1:62" ht="15">
      <c r="A79" s="20">
        <v>5803</v>
      </c>
      <c r="B79" s="21" t="s">
        <v>95</v>
      </c>
      <c r="C79" s="22">
        <v>0.25749935207075353</v>
      </c>
      <c r="D79" s="23">
        <v>0.22730196217663082</v>
      </c>
      <c r="E79" s="24">
        <v>0.2322283855108274</v>
      </c>
      <c r="F79" s="22">
        <v>0.8330905988784827</v>
      </c>
      <c r="G79" s="23">
        <v>0.6911301936284019</v>
      </c>
      <c r="H79" s="24">
        <v>0.6609263454687654</v>
      </c>
      <c r="I79" s="22">
        <v>0.035613149145305334</v>
      </c>
      <c r="J79" s="23">
        <v>0.008776607444147199</v>
      </c>
      <c r="K79" s="24">
        <v>-0.059657304579671104</v>
      </c>
      <c r="L79" s="22">
        <v>0.4244051000827607</v>
      </c>
      <c r="M79" s="23">
        <v>0.47242261865361096</v>
      </c>
      <c r="N79" s="24">
        <v>0.5476156230237079</v>
      </c>
      <c r="O79" s="25">
        <v>168</v>
      </c>
      <c r="P79" s="26">
        <v>196</v>
      </c>
      <c r="Q79" s="27">
        <v>249</v>
      </c>
      <c r="R79" s="22">
        <v>4.0847940238333525E-05</v>
      </c>
      <c r="S79" s="23">
        <v>0</v>
      </c>
      <c r="T79" s="24">
        <v>0.03740976783607091</v>
      </c>
      <c r="U79" s="25">
        <v>470.6687898089172</v>
      </c>
      <c r="V79" s="26">
        <v>455.3607594936709</v>
      </c>
      <c r="W79" s="27">
        <v>461.19871794871796</v>
      </c>
      <c r="X79" s="22">
        <v>0.612016324921828</v>
      </c>
      <c r="Y79" s="23">
        <v>0.5821607997928615</v>
      </c>
      <c r="Z79" s="24">
        <v>0.5633257091963084</v>
      </c>
      <c r="AA79" s="22">
        <v>0.06843313446131966</v>
      </c>
      <c r="AB79" s="23">
        <v>0.09489835852835082</v>
      </c>
      <c r="AC79" s="24">
        <v>0.11738218194040057</v>
      </c>
      <c r="AD79" s="25">
        <v>18909193</v>
      </c>
      <c r="AE79" s="26">
        <v>24471522</v>
      </c>
      <c r="AF79" s="27">
        <v>19790758</v>
      </c>
      <c r="AG79" s="25">
        <v>70510843</v>
      </c>
      <c r="AH79" s="26">
        <v>106452463</v>
      </c>
      <c r="AI79" s="27">
        <v>88773763</v>
      </c>
      <c r="AJ79" s="25">
        <v>2615214</v>
      </c>
      <c r="AK79" s="26">
        <v>944897</v>
      </c>
      <c r="AL79" s="27">
        <v>-5084061</v>
      </c>
      <c r="AM79" s="25">
        <v>12395124</v>
      </c>
      <c r="AN79" s="26">
        <v>14088456</v>
      </c>
      <c r="AO79" s="27">
        <v>17940005</v>
      </c>
      <c r="AP79" s="25">
        <v>1193</v>
      </c>
      <c r="AQ79" s="26">
        <v>0</v>
      </c>
      <c r="AR79" s="27">
        <v>1225552</v>
      </c>
      <c r="AS79" s="25">
        <v>214444.05999999895</v>
      </c>
      <c r="AT79" s="26">
        <v>3891359.419999993</v>
      </c>
      <c r="AU79" s="27">
        <v>2519758.21</v>
      </c>
      <c r="AV79" s="25">
        <v>42351397.2</v>
      </c>
      <c r="AW79" s="26">
        <v>36931672.66</v>
      </c>
      <c r="AX79" s="27">
        <v>66956997.09</v>
      </c>
      <c r="AY79" s="22">
        <v>1.0492570697059203E-05</v>
      </c>
      <c r="AZ79" s="23">
        <v>0</v>
      </c>
      <c r="BA79" s="24">
        <v>0.009203390014047885</v>
      </c>
      <c r="BB79" s="22">
        <v>0.001886059899509132</v>
      </c>
      <c r="BC79" s="23">
        <v>0.04605029209649618</v>
      </c>
      <c r="BD79" s="24">
        <v>0.018922344827252677</v>
      </c>
      <c r="BE79" s="22">
        <v>0.3724853556079088</v>
      </c>
      <c r="BF79" s="23">
        <v>0.4370488896153378</v>
      </c>
      <c r="BG79" s="24">
        <v>0.5028194302557046</v>
      </c>
      <c r="BH79" s="22">
        <v>0.81493</v>
      </c>
      <c r="BI79" s="23">
        <v>0.65248</v>
      </c>
      <c r="BJ79" s="24">
        <v>0.7337</v>
      </c>
    </row>
    <row r="80" spans="1:62" ht="15">
      <c r="A80" s="20">
        <v>5804</v>
      </c>
      <c r="B80" s="21" t="s">
        <v>96</v>
      </c>
      <c r="C80" s="22">
        <v>0.2192145550574399</v>
      </c>
      <c r="D80" s="23">
        <v>0.19650495382185776</v>
      </c>
      <c r="E80" s="24">
        <v>0.23085071873312935</v>
      </c>
      <c r="F80" s="22">
        <v>0.8094103678145881</v>
      </c>
      <c r="G80" s="23">
        <v>0.6006632022377012</v>
      </c>
      <c r="H80" s="24">
        <v>0.77510737452536</v>
      </c>
      <c r="I80" s="22">
        <v>0.17104273113608578</v>
      </c>
      <c r="J80" s="23">
        <v>0.03498440576320949</v>
      </c>
      <c r="K80" s="24">
        <v>0.0577254316290026</v>
      </c>
      <c r="L80" s="22">
        <v>0</v>
      </c>
      <c r="M80" s="23">
        <v>0</v>
      </c>
      <c r="N80" s="24">
        <v>0</v>
      </c>
      <c r="O80" s="25">
        <v>0</v>
      </c>
      <c r="P80" s="26">
        <v>0</v>
      </c>
      <c r="Q80" s="27">
        <v>0</v>
      </c>
      <c r="R80" s="22">
        <v>0</v>
      </c>
      <c r="S80" s="23">
        <v>0</v>
      </c>
      <c r="T80" s="24">
        <v>0</v>
      </c>
      <c r="U80" s="25">
        <v>100.98795180722891</v>
      </c>
      <c r="V80" s="26">
        <v>100.81212121212121</v>
      </c>
      <c r="W80" s="27">
        <v>97.27485380116958</v>
      </c>
      <c r="X80" s="22">
        <v>0.6154511780188598</v>
      </c>
      <c r="Y80" s="23">
        <v>0.5987116395593718</v>
      </c>
      <c r="Z80" s="24">
        <v>0.625231409191468</v>
      </c>
      <c r="AA80" s="22">
        <v>0.12904898903149775</v>
      </c>
      <c r="AB80" s="23">
        <v>0.15020457775230114</v>
      </c>
      <c r="AC80" s="24">
        <v>0.14004471762090656</v>
      </c>
      <c r="AD80" s="25">
        <v>4924532</v>
      </c>
      <c r="AE80" s="26">
        <v>6240645</v>
      </c>
      <c r="AF80" s="27">
        <v>5449056</v>
      </c>
      <c r="AG80" s="25">
        <v>18162188</v>
      </c>
      <c r="AH80" s="26">
        <v>30183634</v>
      </c>
      <c r="AI80" s="27">
        <v>21793646</v>
      </c>
      <c r="AJ80" s="25">
        <v>3842379</v>
      </c>
      <c r="AK80" s="26">
        <v>1111042</v>
      </c>
      <c r="AL80" s="27">
        <v>1362565</v>
      </c>
      <c r="AM80" s="25">
        <v>0</v>
      </c>
      <c r="AN80" s="26">
        <v>0</v>
      </c>
      <c r="AO80" s="27">
        <v>0</v>
      </c>
      <c r="AP80" s="25">
        <v>0</v>
      </c>
      <c r="AQ80" s="26">
        <v>0</v>
      </c>
      <c r="AR80" s="27">
        <v>0</v>
      </c>
      <c r="AS80" s="25">
        <v>1701679.3499999996</v>
      </c>
      <c r="AT80" s="26">
        <v>76308.60000000006</v>
      </c>
      <c r="AU80" s="27">
        <v>271391.91</v>
      </c>
      <c r="AV80" s="25">
        <v>8398669.969999999</v>
      </c>
      <c r="AW80" s="26">
        <v>6650860.94</v>
      </c>
      <c r="AX80" s="27">
        <v>12895262.93</v>
      </c>
      <c r="AY80" s="22">
        <v>0</v>
      </c>
      <c r="AZ80" s="23">
        <v>0</v>
      </c>
      <c r="BA80" s="24">
        <v>0</v>
      </c>
      <c r="BB80" s="22">
        <v>0.04588695707887371</v>
      </c>
      <c r="BC80" s="23">
        <v>0.0031262080428636372</v>
      </c>
      <c r="BD80" s="24">
        <v>0.006550932727108587</v>
      </c>
      <c r="BE80" s="22">
        <v>0.22647592710872094</v>
      </c>
      <c r="BF80" s="23">
        <v>0.27247223723925734</v>
      </c>
      <c r="BG80" s="24">
        <v>0.31126941091503857</v>
      </c>
      <c r="BH80" s="22">
        <v>0.83481</v>
      </c>
      <c r="BI80" s="23">
        <v>0.51653</v>
      </c>
      <c r="BJ80" s="24">
        <v>0.6757</v>
      </c>
    </row>
    <row r="81" spans="1:62" ht="15">
      <c r="A81" s="20">
        <v>5805</v>
      </c>
      <c r="B81" s="21" t="s">
        <v>97</v>
      </c>
      <c r="C81" s="22">
        <v>0.4005439101260199</v>
      </c>
      <c r="D81" s="23">
        <v>0.327215351729456</v>
      </c>
      <c r="E81" s="24">
        <v>0.38441842221697436</v>
      </c>
      <c r="F81" s="22">
        <v>1.1351143416226686</v>
      </c>
      <c r="G81" s="23">
        <v>0.9474025648283437</v>
      </c>
      <c r="H81" s="24">
        <v>0.6733788573600835</v>
      </c>
      <c r="I81" s="22">
        <v>0.02917287295322508</v>
      </c>
      <c r="J81" s="23">
        <v>0.043083877294164706</v>
      </c>
      <c r="K81" s="24">
        <v>-0.14695247686184243</v>
      </c>
      <c r="L81" s="22">
        <v>0</v>
      </c>
      <c r="M81" s="23">
        <v>0</v>
      </c>
      <c r="N81" s="24">
        <v>0.20158893769592437</v>
      </c>
      <c r="O81" s="25">
        <v>0</v>
      </c>
      <c r="P81" s="26">
        <v>0</v>
      </c>
      <c r="Q81" s="27">
        <v>218</v>
      </c>
      <c r="R81" s="22">
        <v>0.04320250321408484</v>
      </c>
      <c r="S81" s="23">
        <v>0.045241639333544005</v>
      </c>
      <c r="T81" s="24">
        <v>0.03152448176931298</v>
      </c>
      <c r="U81" s="25">
        <v>182.3013698630137</v>
      </c>
      <c r="V81" s="26">
        <v>180.65277777777777</v>
      </c>
      <c r="W81" s="27">
        <v>158.6219512195122</v>
      </c>
      <c r="X81" s="22">
        <v>0.5671909073776884</v>
      </c>
      <c r="Y81" s="23">
        <v>0.5606787513624358</v>
      </c>
      <c r="Z81" s="24">
        <v>0.45084999151232535</v>
      </c>
      <c r="AA81" s="22">
        <v>0.12830928557575527</v>
      </c>
      <c r="AB81" s="23">
        <v>0.14245123009416966</v>
      </c>
      <c r="AC81" s="24">
        <v>0.31371574747375225</v>
      </c>
      <c r="AD81" s="25">
        <v>6934384</v>
      </c>
      <c r="AE81" s="26">
        <v>8347600</v>
      </c>
      <c r="AF81" s="27">
        <v>8497254</v>
      </c>
      <c r="AG81" s="25">
        <v>15669583</v>
      </c>
      <c r="AH81" s="26">
        <v>23129530</v>
      </c>
      <c r="AI81" s="27">
        <v>24794777</v>
      </c>
      <c r="AJ81" s="25">
        <v>505053</v>
      </c>
      <c r="AK81" s="26">
        <v>1099114</v>
      </c>
      <c r="AL81" s="27">
        <v>-3248264</v>
      </c>
      <c r="AM81" s="25">
        <v>0</v>
      </c>
      <c r="AN81" s="26">
        <v>0</v>
      </c>
      <c r="AO81" s="27">
        <v>2833495</v>
      </c>
      <c r="AP81" s="25">
        <v>415178</v>
      </c>
      <c r="AQ81" s="26">
        <v>415178</v>
      </c>
      <c r="AR81" s="27">
        <v>443102</v>
      </c>
      <c r="AS81" s="25">
        <v>1157469.8899999992</v>
      </c>
      <c r="AT81" s="26">
        <v>741160.7899999996</v>
      </c>
      <c r="AU81" s="27">
        <v>1931606.27</v>
      </c>
      <c r="AV81" s="25">
        <v>7690711.88</v>
      </c>
      <c r="AW81" s="26">
        <v>12907463.419999998</v>
      </c>
      <c r="AX81" s="27">
        <v>24197219.21</v>
      </c>
      <c r="AY81" s="22">
        <v>0.015620793717579821</v>
      </c>
      <c r="AZ81" s="23">
        <v>0.017950126958913563</v>
      </c>
      <c r="BA81" s="24">
        <v>0.00915753743253115</v>
      </c>
      <c r="BB81" s="22">
        <v>0.04354902809397365</v>
      </c>
      <c r="BC81" s="23">
        <v>0.04079910080894604</v>
      </c>
      <c r="BD81" s="24">
        <v>0.03992028183677093</v>
      </c>
      <c r="BE81" s="22">
        <v>0.28935787498090093</v>
      </c>
      <c r="BF81" s="23">
        <v>0.7105245020589441</v>
      </c>
      <c r="BG81" s="24">
        <v>0.5000811115245177</v>
      </c>
      <c r="BH81" s="22">
        <v>0.78706</v>
      </c>
      <c r="BI81" s="23">
        <v>0.75294</v>
      </c>
      <c r="BJ81" s="24">
        <v>0.77</v>
      </c>
    </row>
    <row r="82" spans="1:62" ht="15">
      <c r="A82" s="20">
        <v>5806</v>
      </c>
      <c r="B82" s="21" t="s">
        <v>98</v>
      </c>
      <c r="C82" s="22">
        <v>0.1705110320438138</v>
      </c>
      <c r="D82" s="23">
        <v>0.13935411849368473</v>
      </c>
      <c r="E82" s="24">
        <v>0.17666167604216057</v>
      </c>
      <c r="F82" s="22">
        <v>0.48031912874714383</v>
      </c>
      <c r="G82" s="23">
        <v>0.4734853656455329</v>
      </c>
      <c r="H82" s="24">
        <v>0.46549527326841855</v>
      </c>
      <c r="I82" s="22">
        <v>-0.013032390544142099</v>
      </c>
      <c r="J82" s="23">
        <v>0.1493078944061142</v>
      </c>
      <c r="K82" s="24">
        <v>-0.1458261976377046</v>
      </c>
      <c r="L82" s="22">
        <v>0.20646426018039543</v>
      </c>
      <c r="M82" s="23">
        <v>0.19111416280892488</v>
      </c>
      <c r="N82" s="24">
        <v>0.15870908310066928</v>
      </c>
      <c r="O82" s="25">
        <v>133</v>
      </c>
      <c r="P82" s="26">
        <v>130</v>
      </c>
      <c r="Q82" s="27">
        <v>112</v>
      </c>
      <c r="R82" s="22">
        <v>0</v>
      </c>
      <c r="S82" s="23">
        <v>0</v>
      </c>
      <c r="T82" s="24">
        <v>0</v>
      </c>
      <c r="U82" s="25">
        <v>65.54166666666667</v>
      </c>
      <c r="V82" s="26">
        <v>64.45833333333333</v>
      </c>
      <c r="W82" s="27">
        <v>64.45833333333333</v>
      </c>
      <c r="X82" s="22">
        <v>0.6035608335961657</v>
      </c>
      <c r="Y82" s="23">
        <v>0.5981853343859198</v>
      </c>
      <c r="Z82" s="24">
        <v>0.49665582269832587</v>
      </c>
      <c r="AA82" s="22">
        <v>0.1398330318517388</v>
      </c>
      <c r="AB82" s="23">
        <v>0.15470658127015519</v>
      </c>
      <c r="AC82" s="24">
        <v>0.2956340041399628</v>
      </c>
      <c r="AD82" s="25">
        <v>949113</v>
      </c>
      <c r="AE82" s="26">
        <v>1331706</v>
      </c>
      <c r="AF82" s="27">
        <v>1181137</v>
      </c>
      <c r="AG82" s="25">
        <v>5640477</v>
      </c>
      <c r="AH82" s="26">
        <v>8126015</v>
      </c>
      <c r="AI82" s="27">
        <v>7880264</v>
      </c>
      <c r="AJ82" s="25">
        <v>-72542</v>
      </c>
      <c r="AK82" s="26">
        <v>1426827</v>
      </c>
      <c r="AL82" s="27">
        <v>-974975</v>
      </c>
      <c r="AM82" s="25">
        <v>419600</v>
      </c>
      <c r="AN82" s="26">
        <v>401360</v>
      </c>
      <c r="AO82" s="27">
        <v>346640</v>
      </c>
      <c r="AP82" s="25">
        <v>0</v>
      </c>
      <c r="AQ82" s="26">
        <v>0</v>
      </c>
      <c r="AR82" s="27">
        <v>0</v>
      </c>
      <c r="AS82" s="25">
        <v>47475.05999999982</v>
      </c>
      <c r="AT82" s="26">
        <v>49510.56000000005</v>
      </c>
      <c r="AU82" s="27">
        <v>33777.17</v>
      </c>
      <c r="AV82" s="25">
        <v>2067345.4</v>
      </c>
      <c r="AW82" s="26">
        <v>919544.04</v>
      </c>
      <c r="AX82" s="27">
        <v>2734741.38</v>
      </c>
      <c r="AY82" s="22">
        <v>0</v>
      </c>
      <c r="AZ82" s="23">
        <v>0</v>
      </c>
      <c r="BA82" s="24">
        <v>0</v>
      </c>
      <c r="BB82" s="22">
        <v>0.005148598281655443</v>
      </c>
      <c r="BC82" s="23">
        <v>0.006502180392424678</v>
      </c>
      <c r="BD82" s="24">
        <v>0.0030416151771484063</v>
      </c>
      <c r="BE82" s="22">
        <v>0.2242004743970481</v>
      </c>
      <c r="BF82" s="23">
        <v>0.12076294889128639</v>
      </c>
      <c r="BG82" s="24">
        <v>0.2462619244591473</v>
      </c>
      <c r="BH82" s="22">
        <v>0.52286</v>
      </c>
      <c r="BI82" s="23">
        <v>0.65478</v>
      </c>
      <c r="BJ82" s="24">
        <v>0.5888</v>
      </c>
    </row>
    <row r="83" spans="1:62" ht="15">
      <c r="A83" s="20">
        <v>5807</v>
      </c>
      <c r="B83" s="21" t="s">
        <v>99</v>
      </c>
      <c r="C83" s="22">
        <v>0.2046384718436991</v>
      </c>
      <c r="D83" s="23">
        <v>0.17636515204273062</v>
      </c>
      <c r="E83" s="24">
        <v>0.18987088669972274</v>
      </c>
      <c r="F83" s="22">
        <v>0.654099229060939</v>
      </c>
      <c r="G83" s="23">
        <v>0.5390640568376074</v>
      </c>
      <c r="H83" s="24">
        <v>0.7038790725399882</v>
      </c>
      <c r="I83" s="22">
        <v>0.023779266373677294</v>
      </c>
      <c r="J83" s="23">
        <v>0.0005630453840187469</v>
      </c>
      <c r="K83" s="24">
        <v>0.04672308579970374</v>
      </c>
      <c r="L83" s="22">
        <v>0.1586134648747856</v>
      </c>
      <c r="M83" s="23">
        <v>0.14188191424869379</v>
      </c>
      <c r="N83" s="24">
        <v>0.12226922973806269</v>
      </c>
      <c r="O83" s="25">
        <v>73</v>
      </c>
      <c r="P83" s="26">
        <v>70</v>
      </c>
      <c r="Q83" s="27">
        <v>58</v>
      </c>
      <c r="R83" s="22">
        <v>0</v>
      </c>
      <c r="S83" s="23">
        <v>0</v>
      </c>
      <c r="T83" s="24">
        <v>0</v>
      </c>
      <c r="U83" s="25">
        <v>118.91542288557214</v>
      </c>
      <c r="V83" s="26">
        <v>116.46305418719211</v>
      </c>
      <c r="W83" s="27">
        <v>117.03960396039604</v>
      </c>
      <c r="X83" s="22">
        <v>0.6617424961227972</v>
      </c>
      <c r="Y83" s="23">
        <v>0.611310426745313</v>
      </c>
      <c r="Z83" s="24">
        <v>0.687587892544217</v>
      </c>
      <c r="AA83" s="22">
        <v>0.08379712732312591</v>
      </c>
      <c r="AB83" s="23">
        <v>0.12508222204258648</v>
      </c>
      <c r="AC83" s="24">
        <v>0.05607254224509905</v>
      </c>
      <c r="AD83" s="25">
        <v>2953606</v>
      </c>
      <c r="AE83" s="26">
        <v>3746596</v>
      </c>
      <c r="AF83" s="27">
        <v>2996901</v>
      </c>
      <c r="AG83" s="25">
        <v>13885655</v>
      </c>
      <c r="AH83" s="26">
        <v>21104438</v>
      </c>
      <c r="AI83" s="27">
        <v>14908830</v>
      </c>
      <c r="AJ83" s="25">
        <v>343213</v>
      </c>
      <c r="AK83" s="26">
        <v>11961</v>
      </c>
      <c r="AL83" s="27">
        <v>737472</v>
      </c>
      <c r="AM83" s="25">
        <v>871653</v>
      </c>
      <c r="AN83" s="26">
        <v>824759</v>
      </c>
      <c r="AO83" s="27">
        <v>684078</v>
      </c>
      <c r="AP83" s="25">
        <v>0</v>
      </c>
      <c r="AQ83" s="26">
        <v>0</v>
      </c>
      <c r="AR83" s="27">
        <v>0</v>
      </c>
      <c r="AS83" s="25">
        <v>390768.5200000005</v>
      </c>
      <c r="AT83" s="26">
        <v>276755.8100000004</v>
      </c>
      <c r="AU83" s="27">
        <v>797401.61</v>
      </c>
      <c r="AV83" s="25">
        <v>3252881.16</v>
      </c>
      <c r="AW83" s="26">
        <v>2105058.4899999993</v>
      </c>
      <c r="AX83" s="27">
        <v>4142934.62</v>
      </c>
      <c r="AY83" s="22">
        <v>0</v>
      </c>
      <c r="AZ83" s="23">
        <v>0</v>
      </c>
      <c r="BA83" s="24">
        <v>0</v>
      </c>
      <c r="BB83" s="22">
        <v>0.017582058880075725</v>
      </c>
      <c r="BC83" s="23">
        <v>0.015918484460951923</v>
      </c>
      <c r="BD83" s="24">
        <v>0.034113132849421794</v>
      </c>
      <c r="BE83" s="22">
        <v>0.146358637295064</v>
      </c>
      <c r="BF83" s="23">
        <v>0.12107908723744538</v>
      </c>
      <c r="BG83" s="24">
        <v>0.17723626000520468</v>
      </c>
      <c r="BH83" s="22">
        <v>0.73994</v>
      </c>
      <c r="BI83" s="23">
        <v>0.7399</v>
      </c>
      <c r="BJ83" s="24">
        <v>0.7399</v>
      </c>
    </row>
    <row r="84" spans="1:62" ht="15">
      <c r="A84" s="20">
        <v>5808</v>
      </c>
      <c r="B84" s="21" t="s">
        <v>100</v>
      </c>
      <c r="C84" s="22">
        <v>0.43234101278746934</v>
      </c>
      <c r="D84" s="23">
        <v>0.3108196200030279</v>
      </c>
      <c r="E84" s="24">
        <v>0.408184333678638</v>
      </c>
      <c r="F84" s="22">
        <v>1.1266336067644283</v>
      </c>
      <c r="G84" s="23">
        <v>0.8749233094865083</v>
      </c>
      <c r="H84" s="24">
        <v>0.8604426981134456</v>
      </c>
      <c r="I84" s="22">
        <v>-0.0587769844045997</v>
      </c>
      <c r="J84" s="23">
        <v>0.12364245129392978</v>
      </c>
      <c r="K84" s="24">
        <v>-0.2791114717320348</v>
      </c>
      <c r="L84" s="22">
        <v>0.1216073675335625</v>
      </c>
      <c r="M84" s="23">
        <v>0.12389440036022886</v>
      </c>
      <c r="N84" s="24">
        <v>0.21249580640001872</v>
      </c>
      <c r="O84" s="25">
        <v>117</v>
      </c>
      <c r="P84" s="26">
        <v>126</v>
      </c>
      <c r="Q84" s="27">
        <v>223</v>
      </c>
      <c r="R84" s="22">
        <v>0.04486776055515922</v>
      </c>
      <c r="S84" s="23">
        <v>0.04750417358276361</v>
      </c>
      <c r="T84" s="24">
        <v>0.033126270270692</v>
      </c>
      <c r="U84" s="25">
        <v>93.25581395348837</v>
      </c>
      <c r="V84" s="26">
        <v>90.83720930232558</v>
      </c>
      <c r="W84" s="27">
        <v>88.77272727272727</v>
      </c>
      <c r="X84" s="22">
        <v>0.6222960644479884</v>
      </c>
      <c r="Y84" s="23">
        <v>0.5735510579025584</v>
      </c>
      <c r="Z84" s="24">
        <v>0.5703942395928009</v>
      </c>
      <c r="AA84" s="22">
        <v>0.0898798772850706</v>
      </c>
      <c r="AB84" s="23">
        <v>0.1637667869876422</v>
      </c>
      <c r="AC84" s="24">
        <v>0.13087689170555067</v>
      </c>
      <c r="AD84" s="25">
        <v>2711744</v>
      </c>
      <c r="AE84" s="26">
        <v>3436809</v>
      </c>
      <c r="AF84" s="27">
        <v>2863438</v>
      </c>
      <c r="AG84" s="25">
        <v>5960155</v>
      </c>
      <c r="AH84" s="26">
        <v>9179059</v>
      </c>
      <c r="AI84" s="27">
        <v>7761118</v>
      </c>
      <c r="AJ84" s="25">
        <v>-368663</v>
      </c>
      <c r="AK84" s="26">
        <v>1367145</v>
      </c>
      <c r="AL84" s="27">
        <v>-1957984</v>
      </c>
      <c r="AM84" s="25">
        <v>468766</v>
      </c>
      <c r="AN84" s="26">
        <v>491961</v>
      </c>
      <c r="AO84" s="27">
        <v>871549</v>
      </c>
      <c r="AP84" s="25">
        <v>172954</v>
      </c>
      <c r="AQ84" s="26">
        <v>188630</v>
      </c>
      <c r="AR84" s="27">
        <v>135867</v>
      </c>
      <c r="AS84" s="25">
        <v>657618.12</v>
      </c>
      <c r="AT84" s="26">
        <v>626134.09</v>
      </c>
      <c r="AU84" s="27">
        <v>602124.88</v>
      </c>
      <c r="AV84" s="25">
        <v>3185589.02</v>
      </c>
      <c r="AW84" s="26">
        <v>3530840.56</v>
      </c>
      <c r="AX84" s="27">
        <v>2803495.59</v>
      </c>
      <c r="AY84" s="22">
        <v>0.01702668988819153</v>
      </c>
      <c r="AZ84" s="23">
        <v>0.02055003677392203</v>
      </c>
      <c r="BA84" s="24">
        <v>0.010274249962057712</v>
      </c>
      <c r="BB84" s="22">
        <v>0.06474010311467514</v>
      </c>
      <c r="BC84" s="23">
        <v>0.07019472735244635</v>
      </c>
      <c r="BD84" s="24">
        <v>0.045532627683646534</v>
      </c>
      <c r="BE84" s="22">
        <v>0.3136096092300147</v>
      </c>
      <c r="BF84" s="23">
        <v>0.395835962923148</v>
      </c>
      <c r="BG84" s="24">
        <v>0.21200007698106574</v>
      </c>
      <c r="BH84" s="22">
        <v>0.79667</v>
      </c>
      <c r="BI84" s="23">
        <v>0.78848</v>
      </c>
      <c r="BJ84" s="24">
        <v>0.7926</v>
      </c>
    </row>
    <row r="85" spans="1:62" ht="15">
      <c r="A85" s="20">
        <v>5901</v>
      </c>
      <c r="B85" s="21" t="s">
        <v>101</v>
      </c>
      <c r="C85" s="22">
        <v>0.15051564798746522</v>
      </c>
      <c r="D85" s="23">
        <v>0.11415272315241219</v>
      </c>
      <c r="E85" s="24">
        <v>0.14761695162166524</v>
      </c>
      <c r="F85" s="22">
        <v>0.41555347087213823</v>
      </c>
      <c r="G85" s="23">
        <v>0.4032266928806992</v>
      </c>
      <c r="H85" s="24">
        <v>0.4495676983533716</v>
      </c>
      <c r="I85" s="22">
        <v>0.06132990812984801</v>
      </c>
      <c r="J85" s="23">
        <v>0.20186103569762312</v>
      </c>
      <c r="K85" s="24">
        <v>0.044587444146875856</v>
      </c>
      <c r="L85" s="22">
        <v>0</v>
      </c>
      <c r="M85" s="23">
        <v>0</v>
      </c>
      <c r="N85" s="24">
        <v>0</v>
      </c>
      <c r="O85" s="25">
        <v>0</v>
      </c>
      <c r="P85" s="26">
        <v>0</v>
      </c>
      <c r="Q85" s="27">
        <v>0</v>
      </c>
      <c r="R85" s="22">
        <v>0.01328159313236175</v>
      </c>
      <c r="S85" s="23">
        <v>0.002816583645528436</v>
      </c>
      <c r="T85" s="24">
        <v>0</v>
      </c>
      <c r="U85" s="25">
        <v>91.2741935483871</v>
      </c>
      <c r="V85" s="26">
        <v>91.71774193548387</v>
      </c>
      <c r="W85" s="27">
        <v>94.775</v>
      </c>
      <c r="X85" s="22">
        <v>0.6186734542732362</v>
      </c>
      <c r="Y85" s="23">
        <v>0.6329514067753008</v>
      </c>
      <c r="Z85" s="24">
        <v>0.5806100004665886</v>
      </c>
      <c r="AA85" s="22">
        <v>0.16163282000497536</v>
      </c>
      <c r="AB85" s="23">
        <v>0.14473471122080778</v>
      </c>
      <c r="AC85" s="24">
        <v>0.17249077861120043</v>
      </c>
      <c r="AD85" s="25">
        <v>1652278</v>
      </c>
      <c r="AE85" s="26">
        <v>2201075</v>
      </c>
      <c r="AF85" s="27">
        <v>2021955</v>
      </c>
      <c r="AG85" s="25">
        <v>10889651</v>
      </c>
      <c r="AH85" s="26">
        <v>16116362</v>
      </c>
      <c r="AI85" s="27">
        <v>12773564</v>
      </c>
      <c r="AJ85" s="25">
        <v>673246</v>
      </c>
      <c r="AK85" s="26">
        <v>3892253</v>
      </c>
      <c r="AL85" s="27">
        <v>610728</v>
      </c>
      <c r="AM85" s="25">
        <v>0</v>
      </c>
      <c r="AN85" s="26">
        <v>0</v>
      </c>
      <c r="AO85" s="27">
        <v>0</v>
      </c>
      <c r="AP85" s="25">
        <v>53222</v>
      </c>
      <c r="AQ85" s="26">
        <v>11860</v>
      </c>
      <c r="AR85" s="27">
        <v>0</v>
      </c>
      <c r="AS85" s="25">
        <v>481901.6600000001</v>
      </c>
      <c r="AT85" s="26">
        <v>361801.43000000034</v>
      </c>
      <c r="AU85" s="27">
        <v>426331.67</v>
      </c>
      <c r="AV85" s="25">
        <v>4642005.62</v>
      </c>
      <c r="AW85" s="26">
        <v>7133245.100000001</v>
      </c>
      <c r="AX85" s="27">
        <v>16032504.88</v>
      </c>
      <c r="AY85" s="22">
        <v>0.00273586686400631</v>
      </c>
      <c r="AZ85" s="23">
        <v>0.0007358980891593276</v>
      </c>
      <c r="BA85" s="24">
        <v>0</v>
      </c>
      <c r="BB85" s="22">
        <v>0.024772063870272355</v>
      </c>
      <c r="BC85" s="23">
        <v>0.02645311164280342</v>
      </c>
      <c r="BD85" s="24">
        <v>0.017660873615160826</v>
      </c>
      <c r="BE85" s="22">
        <v>0.23862142268778075</v>
      </c>
      <c r="BF85" s="23">
        <v>0.5215472172284678</v>
      </c>
      <c r="BG85" s="24">
        <v>0.6641496805060934</v>
      </c>
      <c r="BH85" s="22">
        <v>0.86434</v>
      </c>
      <c r="BI85" s="23">
        <v>0.84825</v>
      </c>
      <c r="BJ85" s="24">
        <v>0.8563</v>
      </c>
    </row>
    <row r="86" spans="1:62" ht="15">
      <c r="A86" s="20">
        <v>5902</v>
      </c>
      <c r="B86" s="21" t="s">
        <v>102</v>
      </c>
      <c r="C86" s="22">
        <v>0.16136520363761805</v>
      </c>
      <c r="D86" s="23">
        <v>0.13848031359319696</v>
      </c>
      <c r="E86" s="24">
        <v>0.15327208254736552</v>
      </c>
      <c r="F86" s="22">
        <v>0.4980756825462634</v>
      </c>
      <c r="G86" s="23">
        <v>0.3481317349628586</v>
      </c>
      <c r="H86" s="24">
        <v>0.5780439605243446</v>
      </c>
      <c r="I86" s="22">
        <v>-0.006673870855037304</v>
      </c>
      <c r="J86" s="23">
        <v>-0.04211970149019534</v>
      </c>
      <c r="K86" s="24">
        <v>0.1054532438434414</v>
      </c>
      <c r="L86" s="22">
        <v>0.009400825795064141</v>
      </c>
      <c r="M86" s="23">
        <v>0.006481474015721696</v>
      </c>
      <c r="N86" s="24">
        <v>0</v>
      </c>
      <c r="O86" s="25">
        <v>4</v>
      </c>
      <c r="P86" s="26">
        <v>3</v>
      </c>
      <c r="Q86" s="27">
        <v>0</v>
      </c>
      <c r="R86" s="22">
        <v>0</v>
      </c>
      <c r="S86" s="23">
        <v>0.0019085468316659305</v>
      </c>
      <c r="T86" s="24">
        <v>0</v>
      </c>
      <c r="U86" s="25">
        <v>73.46491228070175</v>
      </c>
      <c r="V86" s="26">
        <v>74.53508771929825</v>
      </c>
      <c r="W86" s="27">
        <v>75.19469026548673</v>
      </c>
      <c r="X86" s="22">
        <v>0.6597156696617007</v>
      </c>
      <c r="Y86" s="23">
        <v>0.5816242606734559</v>
      </c>
      <c r="Z86" s="24">
        <v>0.6878294356728211</v>
      </c>
      <c r="AA86" s="22">
        <v>0.04829861062038391</v>
      </c>
      <c r="AB86" s="23">
        <v>0.08806745643717037</v>
      </c>
      <c r="AC86" s="24">
        <v>0.07937889263796503</v>
      </c>
      <c r="AD86" s="25">
        <v>1460850</v>
      </c>
      <c r="AE86" s="26">
        <v>1959221</v>
      </c>
      <c r="AF86" s="27">
        <v>1732507</v>
      </c>
      <c r="AG86" s="25">
        <v>8986097</v>
      </c>
      <c r="AH86" s="26">
        <v>14596561</v>
      </c>
      <c r="AI86" s="27">
        <v>10170802</v>
      </c>
      <c r="AJ86" s="25">
        <v>-60419</v>
      </c>
      <c r="AK86" s="26">
        <v>-595910</v>
      </c>
      <c r="AL86" s="27">
        <v>1191988</v>
      </c>
      <c r="AM86" s="25">
        <v>29826</v>
      </c>
      <c r="AN86" s="26">
        <v>21704</v>
      </c>
      <c r="AO86" s="27">
        <v>0</v>
      </c>
      <c r="AP86" s="25">
        <v>0</v>
      </c>
      <c r="AQ86" s="26">
        <v>6391</v>
      </c>
      <c r="AR86" s="27">
        <v>0</v>
      </c>
      <c r="AS86" s="25">
        <v>89480.73999999976</v>
      </c>
      <c r="AT86" s="26">
        <v>174666.31000000096</v>
      </c>
      <c r="AU86" s="27">
        <v>144659.75</v>
      </c>
      <c r="AV86" s="25">
        <v>2673079.6900000004</v>
      </c>
      <c r="AW86" s="26">
        <v>1797624.23</v>
      </c>
      <c r="AX86" s="27">
        <v>4013038.42</v>
      </c>
      <c r="AY86" s="22">
        <v>0</v>
      </c>
      <c r="AZ86" s="23">
        <v>0.0004378428590131607</v>
      </c>
      <c r="BA86" s="24">
        <v>0</v>
      </c>
      <c r="BB86" s="22">
        <v>0.005663031884225989</v>
      </c>
      <c r="BC86" s="23">
        <v>0.015295990722904385</v>
      </c>
      <c r="BD86" s="24">
        <v>0.008366596966111464</v>
      </c>
      <c r="BE86" s="22">
        <v>0.16917311494682505</v>
      </c>
      <c r="BF86" s="23">
        <v>0.15742270816477424</v>
      </c>
      <c r="BG86" s="24">
        <v>0.23209963427740435</v>
      </c>
      <c r="BH86" s="22">
        <v>0.81934</v>
      </c>
      <c r="BI86" s="23">
        <v>0.80934</v>
      </c>
      <c r="BJ86" s="24">
        <v>0.8143</v>
      </c>
    </row>
    <row r="87" spans="1:62" ht="15">
      <c r="A87" s="20">
        <v>5903</v>
      </c>
      <c r="B87" s="21" t="s">
        <v>103</v>
      </c>
      <c r="C87" s="22">
        <v>0.1175881226243182</v>
      </c>
      <c r="D87" s="23">
        <v>0.09272771717477772</v>
      </c>
      <c r="E87" s="24">
        <v>0.10421781411328779</v>
      </c>
      <c r="F87" s="22">
        <v>0.4832200760964797</v>
      </c>
      <c r="G87" s="23">
        <v>0.3227272303883887</v>
      </c>
      <c r="H87" s="24">
        <v>0.31032947565545005</v>
      </c>
      <c r="I87" s="22">
        <v>0.1027511464470425</v>
      </c>
      <c r="J87" s="23">
        <v>0.13113844626986004</v>
      </c>
      <c r="K87" s="24">
        <v>-0.14670745941575075</v>
      </c>
      <c r="L87" s="22">
        <v>0.14492350970352108</v>
      </c>
      <c r="M87" s="23">
        <v>0.07339151290632849</v>
      </c>
      <c r="N87" s="24">
        <v>0.08728025689741332</v>
      </c>
      <c r="O87" s="25">
        <v>22</v>
      </c>
      <c r="P87" s="26">
        <v>22</v>
      </c>
      <c r="Q87" s="27">
        <v>27</v>
      </c>
      <c r="R87" s="22">
        <v>0.14349358366521273</v>
      </c>
      <c r="S87" s="23">
        <v>0.07014234152586364</v>
      </c>
      <c r="T87" s="24">
        <v>0.06812817740203993</v>
      </c>
      <c r="U87" s="25">
        <v>194.68571428571428</v>
      </c>
      <c r="V87" s="26">
        <v>194.57142857142858</v>
      </c>
      <c r="W87" s="27">
        <v>120.17647058823529</v>
      </c>
      <c r="X87" s="22">
        <v>0.6185372245334828</v>
      </c>
      <c r="Y87" s="23">
        <v>0.5430617177731208</v>
      </c>
      <c r="Z87" s="24">
        <v>0.5281810194855444</v>
      </c>
      <c r="AA87" s="22">
        <v>0.09510742936046042</v>
      </c>
      <c r="AB87" s="23">
        <v>0.16267196250069096</v>
      </c>
      <c r="AC87" s="24">
        <v>0.24625714975204668</v>
      </c>
      <c r="AD87" s="25">
        <v>2341281</v>
      </c>
      <c r="AE87" s="26">
        <v>3083639</v>
      </c>
      <c r="AF87" s="27">
        <v>2405509</v>
      </c>
      <c r="AG87" s="25">
        <v>17869277</v>
      </c>
      <c r="AH87" s="26">
        <v>29108163</v>
      </c>
      <c r="AI87" s="27">
        <v>25265037</v>
      </c>
      <c r="AJ87" s="25">
        <v>2045864</v>
      </c>
      <c r="AK87" s="26">
        <v>4360979</v>
      </c>
      <c r="AL87" s="27">
        <v>-3386236</v>
      </c>
      <c r="AM87" s="25">
        <v>458509</v>
      </c>
      <c r="AN87" s="26">
        <v>458509</v>
      </c>
      <c r="AO87" s="27">
        <v>559768</v>
      </c>
      <c r="AP87" s="25">
        <v>453985</v>
      </c>
      <c r="AQ87" s="26">
        <v>438210</v>
      </c>
      <c r="AR87" s="27">
        <v>436937</v>
      </c>
      <c r="AS87" s="25">
        <v>2423465.170000001</v>
      </c>
      <c r="AT87" s="26">
        <v>1142956.2499999993</v>
      </c>
      <c r="AU87" s="27">
        <v>2030093.07</v>
      </c>
      <c r="AV87" s="25">
        <v>9217853.580000002</v>
      </c>
      <c r="AW87" s="26">
        <v>10921844.05</v>
      </c>
      <c r="AX87" s="27">
        <v>14159501.87</v>
      </c>
      <c r="AY87" s="22">
        <v>0.019916884183922796</v>
      </c>
      <c r="AZ87" s="23">
        <v>0.015054539855366346</v>
      </c>
      <c r="BA87" s="24">
        <v>0.010564248219613114</v>
      </c>
      <c r="BB87" s="22">
        <v>0.10632041832805222</v>
      </c>
      <c r="BC87" s="23">
        <v>0.04820720740099638</v>
      </c>
      <c r="BD87" s="24">
        <v>0.04908352256823391</v>
      </c>
      <c r="BE87" s="22">
        <v>0.40439865232820066</v>
      </c>
      <c r="BF87" s="23">
        <v>0.4606577034945026</v>
      </c>
      <c r="BG87" s="24">
        <v>0.34234796417047775</v>
      </c>
      <c r="BH87" s="22">
        <v>0.82823</v>
      </c>
      <c r="BI87" s="23">
        <v>0.77538</v>
      </c>
      <c r="BJ87" s="24">
        <v>0.8018</v>
      </c>
    </row>
    <row r="88" spans="1:62" ht="15">
      <c r="A88" s="20">
        <v>5904</v>
      </c>
      <c r="B88" s="21" t="s">
        <v>104</v>
      </c>
      <c r="C88" s="22">
        <v>0.4084823142087743</v>
      </c>
      <c r="D88" s="23">
        <v>0.36326537554320715</v>
      </c>
      <c r="E88" s="24">
        <v>0.37398615923082584</v>
      </c>
      <c r="F88" s="22">
        <v>1.1111310072955252</v>
      </c>
      <c r="G88" s="23">
        <v>0.6645630224874389</v>
      </c>
      <c r="H88" s="24">
        <v>0.7640352758784529</v>
      </c>
      <c r="I88" s="22">
        <v>0.22874029752217767</v>
      </c>
      <c r="J88" s="23">
        <v>0.007912521715233073</v>
      </c>
      <c r="K88" s="24">
        <v>0.04194602892316767</v>
      </c>
      <c r="L88" s="22">
        <v>0.006555945254839742</v>
      </c>
      <c r="M88" s="23">
        <v>0.001303039565934906</v>
      </c>
      <c r="N88" s="24">
        <v>0</v>
      </c>
      <c r="O88" s="25">
        <v>6</v>
      </c>
      <c r="P88" s="26">
        <v>1</v>
      </c>
      <c r="Q88" s="27">
        <v>0</v>
      </c>
      <c r="R88" s="22">
        <v>0</v>
      </c>
      <c r="S88" s="23">
        <v>0</v>
      </c>
      <c r="T88" s="24">
        <v>0</v>
      </c>
      <c r="U88" s="25">
        <v>225.45333333333335</v>
      </c>
      <c r="V88" s="26">
        <v>228.02666666666667</v>
      </c>
      <c r="W88" s="27">
        <v>222.1038961038961</v>
      </c>
      <c r="X88" s="22">
        <v>0.5137030590655834</v>
      </c>
      <c r="Y88" s="23">
        <v>0.42570466479379176</v>
      </c>
      <c r="Z88" s="24">
        <v>0.43268672342339254</v>
      </c>
      <c r="AA88" s="22">
        <v>0.2624748787266602</v>
      </c>
      <c r="AB88" s="23">
        <v>0.37508777163805207</v>
      </c>
      <c r="AC88" s="24">
        <v>0.3188766657204332</v>
      </c>
      <c r="AD88" s="25">
        <v>11504366</v>
      </c>
      <c r="AE88" s="26">
        <v>15933361</v>
      </c>
      <c r="AF88" s="27">
        <v>12206673</v>
      </c>
      <c r="AG88" s="25">
        <v>21881355</v>
      </c>
      <c r="AH88" s="26">
        <v>43554787</v>
      </c>
      <c r="AI88" s="27">
        <v>31250217</v>
      </c>
      <c r="AJ88" s="25">
        <v>6442169</v>
      </c>
      <c r="AK88" s="26">
        <v>347055</v>
      </c>
      <c r="AL88" s="27">
        <v>1369092</v>
      </c>
      <c r="AM88" s="25">
        <v>95600</v>
      </c>
      <c r="AN88" s="26">
        <v>24200</v>
      </c>
      <c r="AO88" s="27">
        <v>0</v>
      </c>
      <c r="AP88" s="25">
        <v>0</v>
      </c>
      <c r="AQ88" s="26">
        <v>0</v>
      </c>
      <c r="AR88" s="27">
        <v>0</v>
      </c>
      <c r="AS88" s="25">
        <v>18666.900000000256</v>
      </c>
      <c r="AT88" s="26">
        <v>351736.5499999998</v>
      </c>
      <c r="AU88" s="27">
        <v>9414.69</v>
      </c>
      <c r="AV88" s="25">
        <v>25248289.84</v>
      </c>
      <c r="AW88" s="26">
        <v>16714893.73</v>
      </c>
      <c r="AX88" s="27">
        <v>22031334.3</v>
      </c>
      <c r="AY88" s="22">
        <v>0</v>
      </c>
      <c r="AZ88" s="23">
        <v>0</v>
      </c>
      <c r="BA88" s="24">
        <v>0</v>
      </c>
      <c r="BB88" s="22">
        <v>0.0003733311605731434</v>
      </c>
      <c r="BC88" s="23">
        <v>0.0118237589158501</v>
      </c>
      <c r="BD88" s="24">
        <v>0.0001620164743913216</v>
      </c>
      <c r="BE88" s="22">
        <v>0.5049565459960773</v>
      </c>
      <c r="BF88" s="23">
        <v>0.5618775579835947</v>
      </c>
      <c r="BG88" s="24">
        <v>0.37913506545861786</v>
      </c>
      <c r="BH88" s="22">
        <v>0.94085</v>
      </c>
      <c r="BI88" s="23">
        <v>0.79896</v>
      </c>
      <c r="BJ88" s="24">
        <v>0.8699</v>
      </c>
    </row>
    <row r="89" spans="1:62" ht="15">
      <c r="A89" s="20">
        <v>5905</v>
      </c>
      <c r="B89" s="21" t="s">
        <v>105</v>
      </c>
      <c r="C89" s="22">
        <v>0.2943745986647891</v>
      </c>
      <c r="D89" s="23">
        <v>0.2342943255812107</v>
      </c>
      <c r="E89" s="24">
        <v>0.27309430787559336</v>
      </c>
      <c r="F89" s="22">
        <v>0.8551893269465372</v>
      </c>
      <c r="G89" s="23">
        <v>0.6984228125293486</v>
      </c>
      <c r="H89" s="24">
        <v>0.8693162819105555</v>
      </c>
      <c r="I89" s="22">
        <v>-0.04477971367897903</v>
      </c>
      <c r="J89" s="23">
        <v>0.03994112781441946</v>
      </c>
      <c r="K89" s="24">
        <v>-0.10492042911562223</v>
      </c>
      <c r="L89" s="22">
        <v>0.09082497276885948</v>
      </c>
      <c r="M89" s="23">
        <v>0.2662607589045488</v>
      </c>
      <c r="N89" s="24">
        <v>0.2721826790656367</v>
      </c>
      <c r="O89" s="25">
        <v>41</v>
      </c>
      <c r="P89" s="26">
        <v>134</v>
      </c>
      <c r="Q89" s="27">
        <v>129</v>
      </c>
      <c r="R89" s="22">
        <v>0.47418401287611717</v>
      </c>
      <c r="S89" s="23">
        <v>0.1736488752037884</v>
      </c>
      <c r="T89" s="24">
        <v>0.22322663568876175</v>
      </c>
      <c r="U89" s="25">
        <v>269.5869565217391</v>
      </c>
      <c r="V89" s="26">
        <v>273.5913043478261</v>
      </c>
      <c r="W89" s="27">
        <v>273.5913043478261</v>
      </c>
      <c r="X89" s="22">
        <v>0.5866162969999814</v>
      </c>
      <c r="Y89" s="23">
        <v>0.5428073631365121</v>
      </c>
      <c r="Z89" s="24">
        <v>0.6066560407698268</v>
      </c>
      <c r="AA89" s="22">
        <v>0.08649233602396618</v>
      </c>
      <c r="AB89" s="23">
        <v>0.1228197263733961</v>
      </c>
      <c r="AC89" s="24">
        <v>0.07367424415040764</v>
      </c>
      <c r="AD89" s="25">
        <v>19158709</v>
      </c>
      <c r="AE89" s="26">
        <v>25493078</v>
      </c>
      <c r="AF89" s="27">
        <v>19425380</v>
      </c>
      <c r="AG89" s="25">
        <v>67509149</v>
      </c>
      <c r="AH89" s="26">
        <v>106653299</v>
      </c>
      <c r="AI89" s="27">
        <v>76913351</v>
      </c>
      <c r="AJ89" s="25">
        <v>-2914387</v>
      </c>
      <c r="AK89" s="26">
        <v>4345911</v>
      </c>
      <c r="AL89" s="27">
        <v>-7463060</v>
      </c>
      <c r="AM89" s="25">
        <v>2517344</v>
      </c>
      <c r="AN89" s="26">
        <v>8460270</v>
      </c>
      <c r="AO89" s="27">
        <v>8133816</v>
      </c>
      <c r="AP89" s="25">
        <v>13142688</v>
      </c>
      <c r="AQ89" s="26">
        <v>5517585</v>
      </c>
      <c r="AR89" s="27">
        <v>6670830</v>
      </c>
      <c r="AS89" s="25">
        <v>22525426.82</v>
      </c>
      <c r="AT89" s="26">
        <v>23985715.06</v>
      </c>
      <c r="AU89" s="27">
        <v>24930953.64</v>
      </c>
      <c r="AV89" s="25">
        <v>27845201.98</v>
      </c>
      <c r="AW89" s="26">
        <v>31509895.959999997</v>
      </c>
      <c r="AX89" s="27">
        <v>30944912.11</v>
      </c>
      <c r="AY89" s="22">
        <v>0.12939015602354123</v>
      </c>
      <c r="AZ89" s="23">
        <v>0.05173384275717528</v>
      </c>
      <c r="BA89" s="24">
        <v>0.0578930814329683</v>
      </c>
      <c r="BB89" s="22">
        <v>0.22176350003413764</v>
      </c>
      <c r="BC89" s="23">
        <v>0.28810900758901065</v>
      </c>
      <c r="BD89" s="24">
        <v>0.21636433986206777</v>
      </c>
      <c r="BE89" s="22">
        <v>0.27413684542303823</v>
      </c>
      <c r="BF89" s="23">
        <v>0.3784871466854062</v>
      </c>
      <c r="BG89" s="24">
        <v>0.26855673382776607</v>
      </c>
      <c r="BH89" s="22">
        <v>0.83151</v>
      </c>
      <c r="BI89" s="23">
        <v>0.74308</v>
      </c>
      <c r="BJ89" s="24">
        <v>0.7873</v>
      </c>
    </row>
    <row r="90" spans="1:62" ht="15">
      <c r="A90" s="20">
        <v>5906</v>
      </c>
      <c r="B90" s="21" t="s">
        <v>106</v>
      </c>
      <c r="C90" s="22">
        <v>0.19038618411889935</v>
      </c>
      <c r="D90" s="23">
        <v>0.19298429880708362</v>
      </c>
      <c r="E90" s="24">
        <v>0.16601440316564275</v>
      </c>
      <c r="F90" s="22">
        <v>0.5691334879249482</v>
      </c>
      <c r="G90" s="23">
        <v>0.5043658435685654</v>
      </c>
      <c r="H90" s="24">
        <v>0.5117987721863366</v>
      </c>
      <c r="I90" s="22">
        <v>0.10626414962381218</v>
      </c>
      <c r="J90" s="23">
        <v>0.05829888310900969</v>
      </c>
      <c r="K90" s="24">
        <v>-0.017275210311241553</v>
      </c>
      <c r="L90" s="22">
        <v>0</v>
      </c>
      <c r="M90" s="23">
        <v>0</v>
      </c>
      <c r="N90" s="24">
        <v>0</v>
      </c>
      <c r="O90" s="25">
        <v>0</v>
      </c>
      <c r="P90" s="26">
        <v>0</v>
      </c>
      <c r="Q90" s="27">
        <v>0</v>
      </c>
      <c r="R90" s="22">
        <v>0</v>
      </c>
      <c r="S90" s="23">
        <v>0</v>
      </c>
      <c r="T90" s="24">
        <v>0</v>
      </c>
      <c r="U90" s="25">
        <v>131.07762557077626</v>
      </c>
      <c r="V90" s="26">
        <v>132.29223744292239</v>
      </c>
      <c r="W90" s="27">
        <v>130.79909706546275</v>
      </c>
      <c r="X90" s="22">
        <v>0.5859340994545531</v>
      </c>
      <c r="Y90" s="23">
        <v>0.5254176684739615</v>
      </c>
      <c r="Z90" s="24">
        <v>0.5642031539377471</v>
      </c>
      <c r="AA90" s="22">
        <v>0.14995702843537914</v>
      </c>
      <c r="AB90" s="23">
        <v>0.19997406067489332</v>
      </c>
      <c r="AC90" s="24">
        <v>0.17398851494240625</v>
      </c>
      <c r="AD90" s="25">
        <v>3157770</v>
      </c>
      <c r="AE90" s="26">
        <v>4949917</v>
      </c>
      <c r="AF90" s="27">
        <v>3131450</v>
      </c>
      <c r="AG90" s="25">
        <v>14673657</v>
      </c>
      <c r="AH90" s="26">
        <v>24040718</v>
      </c>
      <c r="AI90" s="27">
        <v>19144005</v>
      </c>
      <c r="AJ90" s="25">
        <v>1762511</v>
      </c>
      <c r="AK90" s="26">
        <v>1495327</v>
      </c>
      <c r="AL90" s="27">
        <v>-325854</v>
      </c>
      <c r="AM90" s="25">
        <v>0</v>
      </c>
      <c r="AN90" s="26">
        <v>0</v>
      </c>
      <c r="AO90" s="27">
        <v>0</v>
      </c>
      <c r="AP90" s="25">
        <v>0</v>
      </c>
      <c r="AQ90" s="26">
        <v>0</v>
      </c>
      <c r="AR90" s="27">
        <v>0</v>
      </c>
      <c r="AS90" s="25">
        <v>1703892.9499999993</v>
      </c>
      <c r="AT90" s="26">
        <v>843533.4700000003</v>
      </c>
      <c r="AU90" s="27">
        <v>815223.28</v>
      </c>
      <c r="AV90" s="25">
        <v>12401882.4</v>
      </c>
      <c r="AW90" s="26">
        <v>12597843.8</v>
      </c>
      <c r="AX90" s="27">
        <v>13046367.94</v>
      </c>
      <c r="AY90" s="22">
        <v>0</v>
      </c>
      <c r="AZ90" s="23">
        <v>0</v>
      </c>
      <c r="BA90" s="24">
        <v>0</v>
      </c>
      <c r="BB90" s="22">
        <v>0.0681699000660097</v>
      </c>
      <c r="BC90" s="23">
        <v>0.04339761997036527</v>
      </c>
      <c r="BD90" s="24">
        <v>0.027702286671468894</v>
      </c>
      <c r="BE90" s="22">
        <v>0.4961785209795046</v>
      </c>
      <c r="BF90" s="23">
        <v>0.6481265499499649</v>
      </c>
      <c r="BG90" s="24">
        <v>0.443331579902062</v>
      </c>
      <c r="BH90" s="22">
        <v>0.84462</v>
      </c>
      <c r="BI90" s="23">
        <v>0.76295</v>
      </c>
      <c r="BJ90" s="24">
        <v>0.8038</v>
      </c>
    </row>
    <row r="91" spans="1:62" ht="15">
      <c r="A91" s="20">
        <v>5907</v>
      </c>
      <c r="B91" s="21" t="s">
        <v>107</v>
      </c>
      <c r="C91" s="22">
        <v>0.11676276609093175</v>
      </c>
      <c r="D91" s="23">
        <v>0.09829621642359979</v>
      </c>
      <c r="E91" s="24">
        <v>0.09195710889994743</v>
      </c>
      <c r="F91" s="22">
        <v>0.41599607680468326</v>
      </c>
      <c r="G91" s="23">
        <v>0.3721686353439621</v>
      </c>
      <c r="H91" s="24">
        <v>0.3108936310587976</v>
      </c>
      <c r="I91" s="22">
        <v>0.04989986165344862</v>
      </c>
      <c r="J91" s="23">
        <v>0.15938284343782855</v>
      </c>
      <c r="K91" s="24">
        <v>-0.04464428137480435</v>
      </c>
      <c r="L91" s="22">
        <v>0.009823109048723898</v>
      </c>
      <c r="M91" s="23">
        <v>0.007546797134921368</v>
      </c>
      <c r="N91" s="24">
        <v>0.003997363765652641</v>
      </c>
      <c r="O91" s="25">
        <v>3</v>
      </c>
      <c r="P91" s="26">
        <v>3</v>
      </c>
      <c r="Q91" s="27">
        <v>1</v>
      </c>
      <c r="R91" s="22">
        <v>0</v>
      </c>
      <c r="S91" s="23">
        <v>0</v>
      </c>
      <c r="T91" s="24">
        <v>0</v>
      </c>
      <c r="U91" s="25">
        <v>149.51923076923077</v>
      </c>
      <c r="V91" s="26">
        <v>160.29166666666666</v>
      </c>
      <c r="W91" s="27">
        <v>130.40677966101694</v>
      </c>
      <c r="X91" s="22">
        <v>0.6435767663209997</v>
      </c>
      <c r="Y91" s="23">
        <v>0.6230894201522554</v>
      </c>
      <c r="Z91" s="24">
        <v>0.6253608395476334</v>
      </c>
      <c r="AA91" s="22">
        <v>0.08444569498001049</v>
      </c>
      <c r="AB91" s="23">
        <v>0.11167639792002604</v>
      </c>
      <c r="AC91" s="24">
        <v>0.11441680177118982</v>
      </c>
      <c r="AD91" s="25">
        <v>1084102</v>
      </c>
      <c r="AE91" s="26">
        <v>1549539</v>
      </c>
      <c r="AF91" s="27">
        <v>936785</v>
      </c>
      <c r="AG91" s="25">
        <v>8771353</v>
      </c>
      <c r="AH91" s="26">
        <v>13199396</v>
      </c>
      <c r="AI91" s="27">
        <v>10500512</v>
      </c>
      <c r="AJ91" s="25">
        <v>463303</v>
      </c>
      <c r="AK91" s="26">
        <v>2512507</v>
      </c>
      <c r="AL91" s="27">
        <v>-454800</v>
      </c>
      <c r="AM91" s="25">
        <v>26461</v>
      </c>
      <c r="AN91" s="26">
        <v>22772</v>
      </c>
      <c r="AO91" s="27">
        <v>11524</v>
      </c>
      <c r="AP91" s="25">
        <v>0</v>
      </c>
      <c r="AQ91" s="26">
        <v>0</v>
      </c>
      <c r="AR91" s="27">
        <v>0</v>
      </c>
      <c r="AS91" s="25">
        <v>145229.25999999995</v>
      </c>
      <c r="AT91" s="26">
        <v>941024.08</v>
      </c>
      <c r="AU91" s="27">
        <v>217245.73</v>
      </c>
      <c r="AV91" s="25">
        <v>2671127.66</v>
      </c>
      <c r="AW91" s="26">
        <v>1720135.96</v>
      </c>
      <c r="AX91" s="27">
        <v>4732997.42</v>
      </c>
      <c r="AY91" s="22">
        <v>0</v>
      </c>
      <c r="AZ91" s="23">
        <v>0</v>
      </c>
      <c r="BA91" s="24">
        <v>0</v>
      </c>
      <c r="BB91" s="22">
        <v>0.010440101061670879</v>
      </c>
      <c r="BC91" s="23">
        <v>0.08070422367310771</v>
      </c>
      <c r="BD91" s="24">
        <v>0.012150509657482007</v>
      </c>
      <c r="BE91" s="22">
        <v>0.1920194506191415</v>
      </c>
      <c r="BF91" s="23">
        <v>0.1475225132007205</v>
      </c>
      <c r="BG91" s="24">
        <v>0.26471558663338246</v>
      </c>
      <c r="BH91" s="22">
        <v>0.82493</v>
      </c>
      <c r="BI91" s="23">
        <v>0.80298</v>
      </c>
      <c r="BJ91" s="24">
        <v>0.814</v>
      </c>
    </row>
    <row r="92" spans="1:62" ht="15">
      <c r="A92" s="20">
        <v>6001</v>
      </c>
      <c r="B92" s="21" t="s">
        <v>108</v>
      </c>
      <c r="C92" s="22">
        <v>0.2673448996936575</v>
      </c>
      <c r="D92" s="23">
        <v>0.21986371096294158</v>
      </c>
      <c r="E92" s="24">
        <v>0.23815895613669189</v>
      </c>
      <c r="F92" s="22">
        <v>0.6371064379260304</v>
      </c>
      <c r="G92" s="23">
        <v>0.5193947568899693</v>
      </c>
      <c r="H92" s="24">
        <v>0.5051792281777467</v>
      </c>
      <c r="I92" s="22">
        <v>-0.033268462578153454</v>
      </c>
      <c r="J92" s="23">
        <v>0.06875751515420364</v>
      </c>
      <c r="K92" s="24">
        <v>-0.07652541717217119</v>
      </c>
      <c r="L92" s="22">
        <v>0.16943079711112316</v>
      </c>
      <c r="M92" s="23">
        <v>0.15391695568898497</v>
      </c>
      <c r="N92" s="24">
        <v>0.08047557416435323</v>
      </c>
      <c r="O92" s="25">
        <v>95</v>
      </c>
      <c r="P92" s="26">
        <v>92</v>
      </c>
      <c r="Q92" s="27">
        <v>59</v>
      </c>
      <c r="R92" s="22">
        <v>0.12654428436892204</v>
      </c>
      <c r="S92" s="23">
        <v>0.11558267727001753</v>
      </c>
      <c r="T92" s="24">
        <v>0.16083350755862585</v>
      </c>
      <c r="U92" s="25">
        <v>171.55</v>
      </c>
      <c r="V92" s="26">
        <v>166.1</v>
      </c>
      <c r="W92" s="27">
        <v>166.1</v>
      </c>
      <c r="X92" s="22">
        <v>0.5923648582875757</v>
      </c>
      <c r="Y92" s="23">
        <v>0.5234332959174804</v>
      </c>
      <c r="Z92" s="24">
        <v>0.5753160384357069</v>
      </c>
      <c r="AA92" s="22">
        <v>0.06942794246740502</v>
      </c>
      <c r="AB92" s="23">
        <v>0.15185920420734178</v>
      </c>
      <c r="AC92" s="24">
        <v>0.16064646431125798</v>
      </c>
      <c r="AD92" s="25">
        <v>2131481</v>
      </c>
      <c r="AE92" s="26">
        <v>3087793</v>
      </c>
      <c r="AF92" s="27">
        <v>2296372</v>
      </c>
      <c r="AG92" s="25">
        <v>8043649</v>
      </c>
      <c r="AH92" s="26">
        <v>12978456</v>
      </c>
      <c r="AI92" s="27">
        <v>10365986</v>
      </c>
      <c r="AJ92" s="25">
        <v>-265242</v>
      </c>
      <c r="AK92" s="26">
        <v>965639</v>
      </c>
      <c r="AL92" s="27">
        <v>-737872</v>
      </c>
      <c r="AM92" s="25">
        <v>653612</v>
      </c>
      <c r="AN92" s="26">
        <v>613712</v>
      </c>
      <c r="AO92" s="27">
        <v>389925</v>
      </c>
      <c r="AP92" s="25">
        <v>488169</v>
      </c>
      <c r="AQ92" s="26">
        <v>460862</v>
      </c>
      <c r="AR92" s="27">
        <v>779280</v>
      </c>
      <c r="AS92" s="25">
        <v>731997.8300000004</v>
      </c>
      <c r="AT92" s="26">
        <v>823272.5200000001</v>
      </c>
      <c r="AU92" s="27">
        <v>911013.89</v>
      </c>
      <c r="AV92" s="25">
        <v>2588473.67</v>
      </c>
      <c r="AW92" s="26">
        <v>4632771.57</v>
      </c>
      <c r="AX92" s="27">
        <v>3253683.61</v>
      </c>
      <c r="AY92" s="22">
        <v>0.039270070878854355</v>
      </c>
      <c r="AZ92" s="23">
        <v>0.03550977096196959</v>
      </c>
      <c r="BA92" s="24">
        <v>0.04792479629747616</v>
      </c>
      <c r="BB92" s="22">
        <v>0.058884539303535446</v>
      </c>
      <c r="BC92" s="23">
        <v>0.08236829612195759</v>
      </c>
      <c r="BD92" s="24">
        <v>0.056026274384587516</v>
      </c>
      <c r="BE92" s="22">
        <v>0.20822613580327357</v>
      </c>
      <c r="BF92" s="23">
        <v>0.46350812309773964</v>
      </c>
      <c r="BG92" s="24">
        <v>0.2000976853322129</v>
      </c>
      <c r="BH92" s="22">
        <v>0.57335</v>
      </c>
      <c r="BI92" s="23">
        <v>0.7039</v>
      </c>
      <c r="BJ92" s="24">
        <v>0.6386</v>
      </c>
    </row>
    <row r="93" spans="1:62" ht="15">
      <c r="A93" s="20">
        <v>6002</v>
      </c>
      <c r="B93" s="21" t="s">
        <v>109</v>
      </c>
      <c r="C93" s="22">
        <v>0.20815511972184692</v>
      </c>
      <c r="D93" s="23">
        <v>0.1548921016816087</v>
      </c>
      <c r="E93" s="24">
        <v>0.1672871703125232</v>
      </c>
      <c r="F93" s="22">
        <v>0.6646439883350829</v>
      </c>
      <c r="G93" s="23">
        <v>0.6148033212342874</v>
      </c>
      <c r="H93" s="24">
        <v>0.3054224509628054</v>
      </c>
      <c r="I93" s="22">
        <v>0.1402622704403969</v>
      </c>
      <c r="J93" s="23">
        <v>0.1466984796902279</v>
      </c>
      <c r="K93" s="24">
        <v>-0.15908655548730447</v>
      </c>
      <c r="L93" s="22">
        <v>0</v>
      </c>
      <c r="M93" s="23">
        <v>0</v>
      </c>
      <c r="N93" s="24">
        <v>0</v>
      </c>
      <c r="O93" s="25">
        <v>0</v>
      </c>
      <c r="P93" s="26">
        <v>0</v>
      </c>
      <c r="Q93" s="27">
        <v>0</v>
      </c>
      <c r="R93" s="22">
        <v>0</v>
      </c>
      <c r="S93" s="23">
        <v>0</v>
      </c>
      <c r="T93" s="24">
        <v>0</v>
      </c>
      <c r="U93" s="25">
        <v>111.80952380952381</v>
      </c>
      <c r="V93" s="26">
        <v>101.54545454545455</v>
      </c>
      <c r="W93" s="27">
        <v>106.38095238095238</v>
      </c>
      <c r="X93" s="22">
        <v>0.6902989498203228</v>
      </c>
      <c r="Y93" s="23">
        <v>0.6544745776791854</v>
      </c>
      <c r="Z93" s="24">
        <v>0.5540480014755497</v>
      </c>
      <c r="AA93" s="22">
        <v>0.008011733787560782</v>
      </c>
      <c r="AB93" s="23">
        <v>0.06566467550408514</v>
      </c>
      <c r="AC93" s="24">
        <v>0.08712751977006017</v>
      </c>
      <c r="AD93" s="25">
        <v>513486</v>
      </c>
      <c r="AE93" s="26">
        <v>665666</v>
      </c>
      <c r="AF93" s="27">
        <v>473326</v>
      </c>
      <c r="AG93" s="25">
        <v>2108782</v>
      </c>
      <c r="AH93" s="26">
        <v>3250195</v>
      </c>
      <c r="AI93" s="27">
        <v>3253025</v>
      </c>
      <c r="AJ93" s="25">
        <v>346005</v>
      </c>
      <c r="AK93" s="26">
        <v>630453</v>
      </c>
      <c r="AL93" s="27">
        <v>-450123</v>
      </c>
      <c r="AM93" s="25">
        <v>0</v>
      </c>
      <c r="AN93" s="26">
        <v>0</v>
      </c>
      <c r="AO93" s="27">
        <v>0</v>
      </c>
      <c r="AP93" s="25">
        <v>0</v>
      </c>
      <c r="AQ93" s="26">
        <v>0</v>
      </c>
      <c r="AR93" s="27">
        <v>0</v>
      </c>
      <c r="AS93" s="25">
        <v>137388.6699999999</v>
      </c>
      <c r="AT93" s="26">
        <v>129021.85000000012</v>
      </c>
      <c r="AU93" s="27">
        <v>137724.58</v>
      </c>
      <c r="AV93" s="25">
        <v>186964.24</v>
      </c>
      <c r="AW93" s="26">
        <v>245511.94000000003</v>
      </c>
      <c r="AX93" s="27">
        <v>181492.42</v>
      </c>
      <c r="AY93" s="22">
        <v>0</v>
      </c>
      <c r="AZ93" s="23">
        <v>0</v>
      </c>
      <c r="BA93" s="24">
        <v>0</v>
      </c>
      <c r="BB93" s="22">
        <v>0.031150976110400522</v>
      </c>
      <c r="BC93" s="23">
        <v>0.04579435852259058</v>
      </c>
      <c r="BD93" s="24">
        <v>0.02475677795821255</v>
      </c>
      <c r="BE93" s="22">
        <v>0.04239154927214299</v>
      </c>
      <c r="BF93" s="23">
        <v>0.08714075795639839</v>
      </c>
      <c r="BG93" s="24">
        <v>0.032624296571016266</v>
      </c>
      <c r="BH93" s="22">
        <v>0.648</v>
      </c>
      <c r="BI93" s="23">
        <v>0.70083</v>
      </c>
      <c r="BJ93" s="24">
        <v>0.6744</v>
      </c>
    </row>
    <row r="94" spans="1:62" ht="15">
      <c r="A94" s="20">
        <v>6003</v>
      </c>
      <c r="B94" s="21" t="s">
        <v>110</v>
      </c>
      <c r="C94" s="22">
        <v>0.2284907520032116</v>
      </c>
      <c r="D94" s="23">
        <v>0.20763919063091119</v>
      </c>
      <c r="E94" s="24">
        <v>0.20941322176436472</v>
      </c>
      <c r="F94" s="22">
        <v>0.8130962088173149</v>
      </c>
      <c r="G94" s="23">
        <v>0.7129886579649688</v>
      </c>
      <c r="H94" s="24">
        <v>0.7833286026262996</v>
      </c>
      <c r="I94" s="22">
        <v>-0.009416650409299747</v>
      </c>
      <c r="J94" s="23">
        <v>-0.011171471177096697</v>
      </c>
      <c r="K94" s="24">
        <v>-0.07843892518419054</v>
      </c>
      <c r="L94" s="22">
        <v>0.14576103064378002</v>
      </c>
      <c r="M94" s="23">
        <v>0.1544190464185016</v>
      </c>
      <c r="N94" s="24">
        <v>0.3738157162481068</v>
      </c>
      <c r="O94" s="25">
        <v>52</v>
      </c>
      <c r="P94" s="26">
        <v>57</v>
      </c>
      <c r="Q94" s="27">
        <v>144</v>
      </c>
      <c r="R94" s="22">
        <v>0.20760472130170904</v>
      </c>
      <c r="S94" s="23">
        <v>0.17915235406141986</v>
      </c>
      <c r="T94" s="24">
        <v>0.1391152125673629</v>
      </c>
      <c r="U94" s="25">
        <v>269.9642857142857</v>
      </c>
      <c r="V94" s="26">
        <v>262.8285714285714</v>
      </c>
      <c r="W94" s="27">
        <v>262.8285714285714</v>
      </c>
      <c r="X94" s="22">
        <v>0.6669937465139366</v>
      </c>
      <c r="Y94" s="23">
        <v>0.6424624582885933</v>
      </c>
      <c r="Z94" s="24">
        <v>0.6816975659840746</v>
      </c>
      <c r="AA94" s="22">
        <v>0.04746120584627884</v>
      </c>
      <c r="AB94" s="23">
        <v>0.07421686937215224</v>
      </c>
      <c r="AC94" s="24">
        <v>0.05154337057167856</v>
      </c>
      <c r="AD94" s="25">
        <v>7904540</v>
      </c>
      <c r="AE94" s="26">
        <v>10683293</v>
      </c>
      <c r="AF94" s="27">
        <v>8121887</v>
      </c>
      <c r="AG94" s="25">
        <v>33402649</v>
      </c>
      <c r="AH94" s="26">
        <v>50161938</v>
      </c>
      <c r="AI94" s="27">
        <v>38300037</v>
      </c>
      <c r="AJ94" s="25">
        <v>-325765</v>
      </c>
      <c r="AK94" s="26">
        <v>-574786</v>
      </c>
      <c r="AL94" s="27">
        <v>-3042177</v>
      </c>
      <c r="AM94" s="25">
        <v>1957352</v>
      </c>
      <c r="AN94" s="26">
        <v>2084934</v>
      </c>
      <c r="AO94" s="27">
        <v>5306501</v>
      </c>
      <c r="AP94" s="25">
        <v>2787820</v>
      </c>
      <c r="AQ94" s="26">
        <v>2418878</v>
      </c>
      <c r="AR94" s="27">
        <v>1974810</v>
      </c>
      <c r="AS94" s="25">
        <v>4804534.18</v>
      </c>
      <c r="AT94" s="26">
        <v>4046398.6599999983</v>
      </c>
      <c r="AU94" s="27">
        <v>3614782.03</v>
      </c>
      <c r="AV94" s="25">
        <v>17551529.77</v>
      </c>
      <c r="AW94" s="26">
        <v>22610255.43</v>
      </c>
      <c r="AX94" s="27">
        <v>22895957.42</v>
      </c>
      <c r="AY94" s="22">
        <v>0.06041948000392448</v>
      </c>
      <c r="AZ94" s="23">
        <v>0.04822138251516518</v>
      </c>
      <c r="BA94" s="24">
        <v>0.037321193259926416</v>
      </c>
      <c r="BB94" s="22">
        <v>0.1041270443632235</v>
      </c>
      <c r="BC94" s="23">
        <v>0.10107894162039704</v>
      </c>
      <c r="BD94" s="24">
        <v>0.06831440935286894</v>
      </c>
      <c r="BE94" s="22">
        <v>0.38038836868119186</v>
      </c>
      <c r="BF94" s="23">
        <v>0.564803639152855</v>
      </c>
      <c r="BG94" s="24">
        <v>0.4327021089334499</v>
      </c>
      <c r="BH94" s="22">
        <v>0.81372</v>
      </c>
      <c r="BI94" s="23">
        <v>0.72295</v>
      </c>
      <c r="BJ94" s="24">
        <v>0.7683</v>
      </c>
    </row>
    <row r="95" spans="1:62" ht="15">
      <c r="A95" s="20">
        <v>6004</v>
      </c>
      <c r="B95" s="21" t="s">
        <v>111</v>
      </c>
      <c r="C95" s="22">
        <v>0.14645623471225322</v>
      </c>
      <c r="D95" s="23">
        <v>0.23499462457817827</v>
      </c>
      <c r="E95" s="24">
        <v>0.15470298736140434</v>
      </c>
      <c r="F95" s="22">
        <v>0.3090870988435567</v>
      </c>
      <c r="G95" s="23">
        <v>0.5166128068328715</v>
      </c>
      <c r="H95" s="24">
        <v>0.3146271878113495</v>
      </c>
      <c r="I95" s="22">
        <v>-0.2017763597503574</v>
      </c>
      <c r="J95" s="23">
        <v>-0.08707040589989844</v>
      </c>
      <c r="K95" s="24">
        <v>-0.2842121382160732</v>
      </c>
      <c r="L95" s="22">
        <v>0.16847309130938298</v>
      </c>
      <c r="M95" s="23">
        <v>0.18477880867928237</v>
      </c>
      <c r="N95" s="24">
        <v>0.6142998517148783</v>
      </c>
      <c r="O95" s="25">
        <v>117</v>
      </c>
      <c r="P95" s="26">
        <v>123</v>
      </c>
      <c r="Q95" s="27">
        <v>477</v>
      </c>
      <c r="R95" s="22">
        <v>0.11558804016263718</v>
      </c>
      <c r="S95" s="23">
        <v>0.09749114724727617</v>
      </c>
      <c r="T95" s="24">
        <v>0.10049411532894288</v>
      </c>
      <c r="U95" s="25">
        <v>146.89655172413794</v>
      </c>
      <c r="V95" s="26">
        <v>140.55172413793105</v>
      </c>
      <c r="W95" s="27">
        <v>135.86666666666667</v>
      </c>
      <c r="X95" s="22">
        <v>0.5943928158764571</v>
      </c>
      <c r="Y95" s="23">
        <v>0.5526247155398641</v>
      </c>
      <c r="Z95" s="24">
        <v>0.6242082639868622</v>
      </c>
      <c r="AA95" s="22">
        <v>0.16795990445595702</v>
      </c>
      <c r="AB95" s="23">
        <v>0.20694134310938064</v>
      </c>
      <c r="AC95" s="24">
        <v>0.14290053010441214</v>
      </c>
      <c r="AD95" s="25">
        <v>675508</v>
      </c>
      <c r="AE95" s="26">
        <v>1850738</v>
      </c>
      <c r="AF95" s="27">
        <v>740527</v>
      </c>
      <c r="AG95" s="25">
        <v>5316501</v>
      </c>
      <c r="AH95" s="26">
        <v>8239731</v>
      </c>
      <c r="AI95" s="27">
        <v>6153882</v>
      </c>
      <c r="AJ95" s="25">
        <v>-930664</v>
      </c>
      <c r="AK95" s="26">
        <v>-685737</v>
      </c>
      <c r="AL95" s="27">
        <v>-1360457</v>
      </c>
      <c r="AM95" s="25">
        <v>500000</v>
      </c>
      <c r="AN95" s="26">
        <v>500000</v>
      </c>
      <c r="AO95" s="27">
        <v>1945409</v>
      </c>
      <c r="AP95" s="25">
        <v>343046</v>
      </c>
      <c r="AQ95" s="26">
        <v>263805</v>
      </c>
      <c r="AR95" s="27">
        <v>318252</v>
      </c>
      <c r="AS95" s="25">
        <v>371122.82</v>
      </c>
      <c r="AT95" s="26">
        <v>311851.6799999995</v>
      </c>
      <c r="AU95" s="27">
        <v>324193.03</v>
      </c>
      <c r="AV95" s="25">
        <v>3050737.13</v>
      </c>
      <c r="AW95" s="26">
        <v>2753579.5199999996</v>
      </c>
      <c r="AX95" s="27">
        <v>11058957.27</v>
      </c>
      <c r="AY95" s="22">
        <v>0.03803085562828859</v>
      </c>
      <c r="AZ95" s="23">
        <v>0.03201621509245872</v>
      </c>
      <c r="BA95" s="24">
        <v>0.033836419879422965</v>
      </c>
      <c r="BB95" s="22">
        <v>0.04114351541129567</v>
      </c>
      <c r="BC95" s="23">
        <v>0.04762339830248728</v>
      </c>
      <c r="BD95" s="24">
        <v>0.03446806771068953</v>
      </c>
      <c r="BE95" s="22">
        <v>0.33821161987281434</v>
      </c>
      <c r="BF95" s="23">
        <v>0.4205037928239858</v>
      </c>
      <c r="BG95" s="24">
        <v>1.175783723641382</v>
      </c>
      <c r="BH95" s="22">
        <v>0.66517</v>
      </c>
      <c r="BI95" s="23">
        <v>0.67301</v>
      </c>
      <c r="BJ95" s="24">
        <v>0.6691</v>
      </c>
    </row>
    <row r="96" spans="1:62" ht="15">
      <c r="A96" s="20">
        <v>6005</v>
      </c>
      <c r="B96" s="21" t="s">
        <v>112</v>
      </c>
      <c r="C96" s="22">
        <v>0.2057086054999704</v>
      </c>
      <c r="D96" s="23">
        <v>0.27959023873725736</v>
      </c>
      <c r="E96" s="24">
        <v>0.21430749884533457</v>
      </c>
      <c r="F96" s="22">
        <v>0.6339770091954561</v>
      </c>
      <c r="G96" s="23">
        <v>0.9418754479426654</v>
      </c>
      <c r="H96" s="24">
        <v>0.6388260759519342</v>
      </c>
      <c r="I96" s="22">
        <v>-0.08554623586307132</v>
      </c>
      <c r="J96" s="23">
        <v>0.024672931748259307</v>
      </c>
      <c r="K96" s="24">
        <v>0.0005430220419190561</v>
      </c>
      <c r="L96" s="22">
        <v>0.7191167832562123</v>
      </c>
      <c r="M96" s="23">
        <v>0.5644287182019407</v>
      </c>
      <c r="N96" s="24">
        <v>0.4936062074668205</v>
      </c>
      <c r="O96" s="25">
        <v>300</v>
      </c>
      <c r="P96" s="26">
        <v>307</v>
      </c>
      <c r="Q96" s="27">
        <v>262</v>
      </c>
      <c r="R96" s="22">
        <v>0.04578482058740727</v>
      </c>
      <c r="S96" s="23">
        <v>0.02446606495995058</v>
      </c>
      <c r="T96" s="24">
        <v>0.009912167370541061</v>
      </c>
      <c r="U96" s="25">
        <v>350.57142857142856</v>
      </c>
      <c r="V96" s="26">
        <v>294.04294478527606</v>
      </c>
      <c r="W96" s="27">
        <v>307.2371794871795</v>
      </c>
      <c r="X96" s="22">
        <v>0.6536497486171097</v>
      </c>
      <c r="Y96" s="23">
        <v>0.6455999606508835</v>
      </c>
      <c r="Z96" s="24">
        <v>0.6567908371989434</v>
      </c>
      <c r="AA96" s="22">
        <v>0.03919084125796737</v>
      </c>
      <c r="AB96" s="23">
        <v>0.05478978068684147</v>
      </c>
      <c r="AC96" s="24">
        <v>0.0839305882739014</v>
      </c>
      <c r="AD96" s="25">
        <v>10105830</v>
      </c>
      <c r="AE96" s="26">
        <v>21607559</v>
      </c>
      <c r="AF96" s="27">
        <v>12788863</v>
      </c>
      <c r="AG96" s="25">
        <v>49747618</v>
      </c>
      <c r="AH96" s="26">
        <v>72723361</v>
      </c>
      <c r="AI96" s="27">
        <v>61463563</v>
      </c>
      <c r="AJ96" s="25">
        <v>-4202623</v>
      </c>
      <c r="AK96" s="26">
        <v>1906797</v>
      </c>
      <c r="AL96" s="27">
        <v>32405</v>
      </c>
      <c r="AM96" s="25">
        <v>14718133</v>
      </c>
      <c r="AN96" s="26">
        <v>14718133</v>
      </c>
      <c r="AO96" s="27">
        <v>12540583</v>
      </c>
      <c r="AP96" s="25">
        <v>937076</v>
      </c>
      <c r="AQ96" s="26">
        <v>637981</v>
      </c>
      <c r="AR96" s="27">
        <v>251829</v>
      </c>
      <c r="AS96" s="25">
        <v>1944252.1099999992</v>
      </c>
      <c r="AT96" s="26">
        <v>2256295.3799999966</v>
      </c>
      <c r="AU96" s="27">
        <v>1796671.45</v>
      </c>
      <c r="AV96" s="25">
        <v>18540078.090000004</v>
      </c>
      <c r="AW96" s="26">
        <v>22090158.2</v>
      </c>
      <c r="AX96" s="27">
        <v>31107794.81</v>
      </c>
      <c r="AY96" s="22">
        <v>0.011824740018779244</v>
      </c>
      <c r="AZ96" s="23">
        <v>0.008772710601205574</v>
      </c>
      <c r="BA96" s="24">
        <v>0.002472681440287525</v>
      </c>
      <c r="BB96" s="22">
        <v>0.02453405671654484</v>
      </c>
      <c r="BC96" s="23">
        <v>0.038532390576914675</v>
      </c>
      <c r="BD96" s="24">
        <v>0.017641320692650474</v>
      </c>
      <c r="BE96" s="22">
        <v>0.2339528526417444</v>
      </c>
      <c r="BF96" s="23">
        <v>0.3772496328331957</v>
      </c>
      <c r="BG96" s="24">
        <v>0.30544403891116434</v>
      </c>
      <c r="BH96" s="22">
        <v>0.79706</v>
      </c>
      <c r="BI96" s="23">
        <v>0.63243</v>
      </c>
      <c r="BJ96" s="24">
        <v>0.7147</v>
      </c>
    </row>
    <row r="97" spans="1:62" ht="15">
      <c r="A97" s="20">
        <v>6006</v>
      </c>
      <c r="B97" s="21" t="s">
        <v>113</v>
      </c>
      <c r="C97" s="22">
        <v>0.12926546889855445</v>
      </c>
      <c r="D97" s="23">
        <v>0.12481120988054802</v>
      </c>
      <c r="E97" s="24">
        <v>0.12627222036874744</v>
      </c>
      <c r="F97" s="22">
        <v>0.3548675318231232</v>
      </c>
      <c r="G97" s="23">
        <v>0.3946320142941618</v>
      </c>
      <c r="H97" s="24">
        <v>0.33525789305102816</v>
      </c>
      <c r="I97" s="22">
        <v>0.05099816384016922</v>
      </c>
      <c r="J97" s="23">
        <v>0.1180593598615058</v>
      </c>
      <c r="K97" s="24">
        <v>0.023597120377570387</v>
      </c>
      <c r="L97" s="22">
        <v>0</v>
      </c>
      <c r="M97" s="23">
        <v>0</v>
      </c>
      <c r="N97" s="24">
        <v>0</v>
      </c>
      <c r="O97" s="25">
        <v>0</v>
      </c>
      <c r="P97" s="26">
        <v>0</v>
      </c>
      <c r="Q97" s="27">
        <v>0</v>
      </c>
      <c r="R97" s="22">
        <v>0</v>
      </c>
      <c r="S97" s="23">
        <v>0</v>
      </c>
      <c r="T97" s="24">
        <v>0</v>
      </c>
      <c r="U97" s="25">
        <v>57</v>
      </c>
      <c r="V97" s="26">
        <v>54.46875</v>
      </c>
      <c r="W97" s="27">
        <v>60.10344827586207</v>
      </c>
      <c r="X97" s="22">
        <v>0.6180426690389832</v>
      </c>
      <c r="Y97" s="23">
        <v>0.6168788028243122</v>
      </c>
      <c r="Z97" s="24">
        <v>0.6177240168177167</v>
      </c>
      <c r="AA97" s="22">
        <v>0.1160851159998772</v>
      </c>
      <c r="AB97" s="23">
        <v>0.12112976714680988</v>
      </c>
      <c r="AC97" s="24">
        <v>0.15791770827395832</v>
      </c>
      <c r="AD97" s="25">
        <v>423385</v>
      </c>
      <c r="AE97" s="26">
        <v>678713</v>
      </c>
      <c r="AF97" s="27">
        <v>490895</v>
      </c>
      <c r="AG97" s="25">
        <v>3061986</v>
      </c>
      <c r="AH97" s="26">
        <v>4732338</v>
      </c>
      <c r="AI97" s="27">
        <v>3684210</v>
      </c>
      <c r="AJ97" s="25">
        <v>167035</v>
      </c>
      <c r="AK97" s="26">
        <v>641997</v>
      </c>
      <c r="AL97" s="27">
        <v>91736</v>
      </c>
      <c r="AM97" s="25">
        <v>0</v>
      </c>
      <c r="AN97" s="26">
        <v>0</v>
      </c>
      <c r="AO97" s="27">
        <v>0</v>
      </c>
      <c r="AP97" s="25">
        <v>0</v>
      </c>
      <c r="AQ97" s="26">
        <v>0</v>
      </c>
      <c r="AR97" s="27">
        <v>0</v>
      </c>
      <c r="AS97" s="25">
        <v>12058.5</v>
      </c>
      <c r="AT97" s="26">
        <v>41334.02000000019</v>
      </c>
      <c r="AU97" s="27">
        <v>393720.21</v>
      </c>
      <c r="AV97" s="25">
        <v>432909.08</v>
      </c>
      <c r="AW97" s="26">
        <v>175548.67000000004</v>
      </c>
      <c r="AX97" s="27">
        <v>1033105.91</v>
      </c>
      <c r="AY97" s="22">
        <v>0</v>
      </c>
      <c r="AZ97" s="23">
        <v>0</v>
      </c>
      <c r="BA97" s="24">
        <v>0</v>
      </c>
      <c r="BB97" s="22">
        <v>0.0020560747344844236</v>
      </c>
      <c r="BC97" s="23">
        <v>0.010688927885587667</v>
      </c>
      <c r="BD97" s="24">
        <v>0.055372496288179855</v>
      </c>
      <c r="BE97" s="22">
        <v>0.07381460560740524</v>
      </c>
      <c r="BF97" s="23">
        <v>0.04539667504009576</v>
      </c>
      <c r="BG97" s="24">
        <v>0.14529519113781755</v>
      </c>
      <c r="BH97" s="22">
        <v>0.73777</v>
      </c>
      <c r="BI97" s="23">
        <v>0.75027</v>
      </c>
      <c r="BJ97" s="24">
        <v>0.744</v>
      </c>
    </row>
    <row r="98" spans="1:62" ht="15">
      <c r="A98" s="20">
        <v>6007</v>
      </c>
      <c r="B98" s="21" t="s">
        <v>114</v>
      </c>
      <c r="C98" s="22">
        <v>0.1663426527659797</v>
      </c>
      <c r="D98" s="23">
        <v>0.18577938313831893</v>
      </c>
      <c r="E98" s="24">
        <v>0.13659686421278153</v>
      </c>
      <c r="F98" s="22">
        <v>0.2867154696222304</v>
      </c>
      <c r="G98" s="23">
        <v>0.36676710555703557</v>
      </c>
      <c r="H98" s="24">
        <v>0.42032448601983774</v>
      </c>
      <c r="I98" s="22">
        <v>-0.12085322064322196</v>
      </c>
      <c r="J98" s="23">
        <v>-0.07972909540867831</v>
      </c>
      <c r="K98" s="24">
        <v>0.16685999010322236</v>
      </c>
      <c r="L98" s="22">
        <v>1.1080946931769418</v>
      </c>
      <c r="M98" s="23">
        <v>1.003915679977466</v>
      </c>
      <c r="N98" s="24">
        <v>0.3801996961146082</v>
      </c>
      <c r="O98" s="25">
        <v>634</v>
      </c>
      <c r="P98" s="26">
        <v>650</v>
      </c>
      <c r="Q98" s="27">
        <v>225</v>
      </c>
      <c r="R98" s="22">
        <v>0.15092690602202832</v>
      </c>
      <c r="S98" s="23">
        <v>0.1125437307133586</v>
      </c>
      <c r="T98" s="24">
        <v>0.0984986614572028</v>
      </c>
      <c r="U98" s="25">
        <v>66</v>
      </c>
      <c r="V98" s="26">
        <v>63.13513513513514</v>
      </c>
      <c r="W98" s="27">
        <v>66.74285714285715</v>
      </c>
      <c r="X98" s="22">
        <v>0.393896392985665</v>
      </c>
      <c r="Y98" s="23">
        <v>0.435236212131465</v>
      </c>
      <c r="Z98" s="24">
        <v>0.5218317239670918</v>
      </c>
      <c r="AA98" s="22">
        <v>0.1905657185787244</v>
      </c>
      <c r="AB98" s="23">
        <v>0.17046603681824304</v>
      </c>
      <c r="AC98" s="24">
        <v>0.13217724148115684</v>
      </c>
      <c r="AD98" s="25">
        <v>706327</v>
      </c>
      <c r="AE98" s="26">
        <v>1090381</v>
      </c>
      <c r="AF98" s="27">
        <v>685139</v>
      </c>
      <c r="AG98" s="25">
        <v>4741262</v>
      </c>
      <c r="AH98" s="26">
        <v>6324908</v>
      </c>
      <c r="AI98" s="27">
        <v>4198340</v>
      </c>
      <c r="AJ98" s="25">
        <v>-513169</v>
      </c>
      <c r="AK98" s="26">
        <v>-467948</v>
      </c>
      <c r="AL98" s="27">
        <v>836932</v>
      </c>
      <c r="AM98" s="25">
        <v>1549338</v>
      </c>
      <c r="AN98" s="26">
        <v>1518303</v>
      </c>
      <c r="AO98" s="27">
        <v>525474</v>
      </c>
      <c r="AP98" s="25">
        <v>211026</v>
      </c>
      <c r="AQ98" s="26">
        <v>170209</v>
      </c>
      <c r="AR98" s="27">
        <v>136135</v>
      </c>
      <c r="AS98" s="25">
        <v>219871.19999999972</v>
      </c>
      <c r="AT98" s="26">
        <v>211039.2399999995</v>
      </c>
      <c r="AU98" s="27">
        <v>210231.96</v>
      </c>
      <c r="AV98" s="25">
        <v>1233833.59</v>
      </c>
      <c r="AW98" s="26">
        <v>933650.4200000003</v>
      </c>
      <c r="AX98" s="27">
        <v>976509.57</v>
      </c>
      <c r="AY98" s="22">
        <v>0.03592911633095527</v>
      </c>
      <c r="AZ98" s="23">
        <v>0.026910905265341407</v>
      </c>
      <c r="BA98" s="24">
        <v>0.023279189360605905</v>
      </c>
      <c r="BB98" s="22">
        <v>0.037435092939385295</v>
      </c>
      <c r="BC98" s="23">
        <v>0.048596476926952466</v>
      </c>
      <c r="BD98" s="24">
        <v>0.03594982632307141</v>
      </c>
      <c r="BE98" s="22">
        <v>0.2100715105633911</v>
      </c>
      <c r="BF98" s="23">
        <v>0.21499376653066796</v>
      </c>
      <c r="BG98" s="24">
        <v>0.16698388505875672</v>
      </c>
      <c r="BH98" s="22">
        <v>0.86128</v>
      </c>
      <c r="BI98" s="23">
        <v>0.69759</v>
      </c>
      <c r="BJ98" s="24">
        <v>0.7794</v>
      </c>
    </row>
    <row r="99" spans="1:62" ht="15">
      <c r="A99" s="20">
        <v>6008</v>
      </c>
      <c r="B99" s="21" t="s">
        <v>115</v>
      </c>
      <c r="C99" s="22">
        <v>0.4403944790071636</v>
      </c>
      <c r="D99" s="23">
        <v>0.4281473518553236</v>
      </c>
      <c r="E99" s="24">
        <v>0.323861528575086</v>
      </c>
      <c r="F99" s="22">
        <v>1.1112460491516394</v>
      </c>
      <c r="G99" s="23">
        <v>0.9301619415520973</v>
      </c>
      <c r="H99" s="24">
        <v>0.6510102007185866</v>
      </c>
      <c r="I99" s="22">
        <v>0.07115286315135728</v>
      </c>
      <c r="J99" s="23">
        <v>0.013186137544733858</v>
      </c>
      <c r="K99" s="24">
        <v>0.048095621122969605</v>
      </c>
      <c r="L99" s="22">
        <v>0.09397358609560201</v>
      </c>
      <c r="M99" s="23">
        <v>0</v>
      </c>
      <c r="N99" s="24">
        <v>0</v>
      </c>
      <c r="O99" s="25">
        <v>76</v>
      </c>
      <c r="P99" s="26">
        <v>0</v>
      </c>
      <c r="Q99" s="27">
        <v>0</v>
      </c>
      <c r="R99" s="22">
        <v>0.020893509673350522</v>
      </c>
      <c r="S99" s="23">
        <v>0.005618359026993462</v>
      </c>
      <c r="T99" s="24">
        <v>0.005886934050762859</v>
      </c>
      <c r="U99" s="25">
        <v>153.816091954023</v>
      </c>
      <c r="V99" s="26">
        <v>148.8505747126437</v>
      </c>
      <c r="W99" s="27">
        <v>148.8505747126437</v>
      </c>
      <c r="X99" s="22">
        <v>0.5613273641785088</v>
      </c>
      <c r="Y99" s="23">
        <v>0.5453253982541123</v>
      </c>
      <c r="Z99" s="24">
        <v>0.5227063625599336</v>
      </c>
      <c r="AA99" s="22">
        <v>0.08071940758845751</v>
      </c>
      <c r="AB99" s="23">
        <v>0.12978031606573423</v>
      </c>
      <c r="AC99" s="24">
        <v>0.14613658294047732</v>
      </c>
      <c r="AD99" s="25">
        <v>3907160</v>
      </c>
      <c r="AE99" s="26">
        <v>5325778</v>
      </c>
      <c r="AF99" s="27">
        <v>3211807</v>
      </c>
      <c r="AG99" s="25">
        <v>7436452</v>
      </c>
      <c r="AH99" s="26">
        <v>12137665</v>
      </c>
      <c r="AI99" s="27">
        <v>9400603</v>
      </c>
      <c r="AJ99" s="25">
        <v>631265</v>
      </c>
      <c r="AK99" s="26">
        <v>164024</v>
      </c>
      <c r="AL99" s="27">
        <v>476975</v>
      </c>
      <c r="AM99" s="25">
        <v>506621</v>
      </c>
      <c r="AN99" s="26">
        <v>0</v>
      </c>
      <c r="AO99" s="27">
        <v>0</v>
      </c>
      <c r="AP99" s="25">
        <v>112639</v>
      </c>
      <c r="AQ99" s="26">
        <v>33260</v>
      </c>
      <c r="AR99" s="27">
        <v>33260</v>
      </c>
      <c r="AS99" s="25">
        <v>996478.9300000002</v>
      </c>
      <c r="AT99" s="26">
        <v>342932.0199999992</v>
      </c>
      <c r="AU99" s="27">
        <v>1096762.01</v>
      </c>
      <c r="AV99" s="25">
        <v>6406023.18</v>
      </c>
      <c r="AW99" s="26">
        <v>3259852.65</v>
      </c>
      <c r="AX99" s="27">
        <v>7043647.46</v>
      </c>
      <c r="AY99" s="22">
        <v>0.010005901971137548</v>
      </c>
      <c r="AZ99" s="23">
        <v>0.002740230513859132</v>
      </c>
      <c r="BA99" s="24">
        <v>0.0025902549251641395</v>
      </c>
      <c r="BB99" s="22">
        <v>0.08851881222209038</v>
      </c>
      <c r="BC99" s="23">
        <v>0.03470979591250094</v>
      </c>
      <c r="BD99" s="24">
        <v>0.08541470830232777</v>
      </c>
      <c r="BE99" s="22">
        <v>0.5690572533839507</v>
      </c>
      <c r="BF99" s="23">
        <v>0.329945334898519</v>
      </c>
      <c r="BG99" s="24">
        <v>0.5485520903302731</v>
      </c>
      <c r="BH99" s="22">
        <v>0.5599</v>
      </c>
      <c r="BI99" s="23">
        <v>0.7151</v>
      </c>
      <c r="BJ99" s="24">
        <v>0.6375</v>
      </c>
    </row>
    <row r="100" spans="1:62" ht="15">
      <c r="A100" s="20">
        <v>6009</v>
      </c>
      <c r="B100" s="21" t="s">
        <v>116</v>
      </c>
      <c r="C100" s="22">
        <v>0.053331101242921924</v>
      </c>
      <c r="D100" s="23">
        <v>0.043052919423347755</v>
      </c>
      <c r="E100" s="24">
        <v>0.040610228462813015</v>
      </c>
      <c r="F100" s="22">
        <v>0.13123258287947642</v>
      </c>
      <c r="G100" s="23">
        <v>0.11389663118089988</v>
      </c>
      <c r="H100" s="24">
        <v>0.13000045304217822</v>
      </c>
      <c r="I100" s="22">
        <v>-0.0026285801555414583</v>
      </c>
      <c r="J100" s="23">
        <v>0.15554565723317196</v>
      </c>
      <c r="K100" s="24">
        <v>0.018715421947496882</v>
      </c>
      <c r="L100" s="22">
        <v>0</v>
      </c>
      <c r="M100" s="23">
        <v>0</v>
      </c>
      <c r="N100" s="24">
        <v>0</v>
      </c>
      <c r="O100" s="25">
        <v>0</v>
      </c>
      <c r="P100" s="26">
        <v>0</v>
      </c>
      <c r="Q100" s="27">
        <v>0</v>
      </c>
      <c r="R100" s="22">
        <v>0</v>
      </c>
      <c r="S100" s="23">
        <v>0</v>
      </c>
      <c r="T100" s="24">
        <v>0</v>
      </c>
      <c r="U100" s="25">
        <v>14</v>
      </c>
      <c r="V100" s="26">
        <v>15.161290322580646</v>
      </c>
      <c r="W100" s="27">
        <v>15.161290322580646</v>
      </c>
      <c r="X100" s="22">
        <v>0.646209689005386</v>
      </c>
      <c r="Y100" s="23">
        <v>0.5620587508631907</v>
      </c>
      <c r="Z100" s="24">
        <v>0.6955119592999629</v>
      </c>
      <c r="AA100" s="22">
        <v>0.08875968651320708</v>
      </c>
      <c r="AB100" s="23">
        <v>0.22954812398691532</v>
      </c>
      <c r="AC100" s="24">
        <v>0.07971016101918862</v>
      </c>
      <c r="AD100" s="25">
        <v>90793</v>
      </c>
      <c r="AE100" s="26">
        <v>141021</v>
      </c>
      <c r="AF100" s="27">
        <v>74607</v>
      </c>
      <c r="AG100" s="25">
        <v>1705335</v>
      </c>
      <c r="AH100" s="26">
        <v>2764453</v>
      </c>
      <c r="AI100" s="27">
        <v>1801276</v>
      </c>
      <c r="AJ100" s="25">
        <v>-4475</v>
      </c>
      <c r="AK100" s="26">
        <v>509494</v>
      </c>
      <c r="AL100" s="27">
        <v>34383</v>
      </c>
      <c r="AM100" s="25">
        <v>0</v>
      </c>
      <c r="AN100" s="26">
        <v>0</v>
      </c>
      <c r="AO100" s="27">
        <v>0</v>
      </c>
      <c r="AP100" s="25">
        <v>0</v>
      </c>
      <c r="AQ100" s="26">
        <v>0</v>
      </c>
      <c r="AR100" s="27">
        <v>0</v>
      </c>
      <c r="AS100" s="25">
        <v>6554.880000000005</v>
      </c>
      <c r="AT100" s="26">
        <v>25135.099999999973</v>
      </c>
      <c r="AU100" s="27">
        <v>6842.97</v>
      </c>
      <c r="AV100" s="25">
        <v>48228</v>
      </c>
      <c r="AW100" s="26">
        <v>33237.6</v>
      </c>
      <c r="AX100" s="27">
        <v>48227.9</v>
      </c>
      <c r="AY100" s="22">
        <v>0</v>
      </c>
      <c r="AZ100" s="23">
        <v>0</v>
      </c>
      <c r="BA100" s="24">
        <v>0</v>
      </c>
      <c r="BB100" s="22">
        <v>0.0016161659994363667</v>
      </c>
      <c r="BC100" s="23">
        <v>0.011184183887096914</v>
      </c>
      <c r="BD100" s="24">
        <v>0.0013463702737139679</v>
      </c>
      <c r="BE100" s="22">
        <v>0.011891057322302933</v>
      </c>
      <c r="BF100" s="23">
        <v>0.014789494784813775</v>
      </c>
      <c r="BG100" s="24">
        <v>0.00948895156980812</v>
      </c>
      <c r="BH100" s="22">
        <v>0.50782</v>
      </c>
      <c r="BI100" s="23">
        <v>0.68518</v>
      </c>
      <c r="BJ100" s="24">
        <v>0.5965</v>
      </c>
    </row>
    <row r="101" spans="1:62" ht="15">
      <c r="A101" s="20">
        <v>6101</v>
      </c>
      <c r="B101" s="21" t="s">
        <v>117</v>
      </c>
      <c r="C101" s="22">
        <v>0.2303480407618617</v>
      </c>
      <c r="D101" s="23">
        <v>0.19197392173670255</v>
      </c>
      <c r="E101" s="24">
        <v>0.19341639357398877</v>
      </c>
      <c r="F101" s="22">
        <v>0.45938983610618006</v>
      </c>
      <c r="G101" s="23">
        <v>0.27911206051631965</v>
      </c>
      <c r="H101" s="24">
        <v>0.3924268397643752</v>
      </c>
      <c r="I101" s="22">
        <v>-0.2760171511771575</v>
      </c>
      <c r="J101" s="23">
        <v>-0.2510763697809865</v>
      </c>
      <c r="K101" s="24">
        <v>0.03224741779256531</v>
      </c>
      <c r="L101" s="22">
        <v>0</v>
      </c>
      <c r="M101" s="23">
        <v>0</v>
      </c>
      <c r="N101" s="24">
        <v>0</v>
      </c>
      <c r="O101" s="25">
        <v>0</v>
      </c>
      <c r="P101" s="26">
        <v>0</v>
      </c>
      <c r="Q101" s="27">
        <v>0</v>
      </c>
      <c r="R101" s="22">
        <v>0</v>
      </c>
      <c r="S101" s="23">
        <v>0</v>
      </c>
      <c r="T101" s="24">
        <v>0</v>
      </c>
      <c r="U101" s="25">
        <v>103.18518518518519</v>
      </c>
      <c r="V101" s="26">
        <v>93.10344827586206</v>
      </c>
      <c r="W101" s="27">
        <v>69.23076923076923</v>
      </c>
      <c r="X101" s="22">
        <v>0.5085450023927351</v>
      </c>
      <c r="Y101" s="23">
        <v>0.37176069617864105</v>
      </c>
      <c r="Z101" s="24">
        <v>0.4467950887564907</v>
      </c>
      <c r="AA101" s="22">
        <v>0.187604309481801</v>
      </c>
      <c r="AB101" s="23">
        <v>0.37511809743169866</v>
      </c>
      <c r="AC101" s="24">
        <v>0.32632743550973964</v>
      </c>
      <c r="AD101" s="25">
        <v>890224</v>
      </c>
      <c r="AE101" s="26">
        <v>1373765</v>
      </c>
      <c r="AF101" s="27">
        <v>1158570</v>
      </c>
      <c r="AG101" s="25">
        <v>4611877</v>
      </c>
      <c r="AH101" s="26">
        <v>8633761</v>
      </c>
      <c r="AI101" s="27">
        <v>5879570</v>
      </c>
      <c r="AJ101" s="25">
        <v>-1066721</v>
      </c>
      <c r="AK101" s="26">
        <v>-1796702</v>
      </c>
      <c r="AL101" s="27">
        <v>193163</v>
      </c>
      <c r="AM101" s="25">
        <v>0</v>
      </c>
      <c r="AN101" s="26">
        <v>0</v>
      </c>
      <c r="AO101" s="27">
        <v>0</v>
      </c>
      <c r="AP101" s="25">
        <v>0</v>
      </c>
      <c r="AQ101" s="26">
        <v>0</v>
      </c>
      <c r="AR101" s="27">
        <v>0</v>
      </c>
      <c r="AS101" s="25">
        <v>230087.91000000015</v>
      </c>
      <c r="AT101" s="26">
        <v>47280.45999999996</v>
      </c>
      <c r="AU101" s="27">
        <v>69536.81</v>
      </c>
      <c r="AV101" s="25">
        <v>6575103.63</v>
      </c>
      <c r="AW101" s="26">
        <v>1857363.07</v>
      </c>
      <c r="AX101" s="27">
        <v>2845310.6</v>
      </c>
      <c r="AY101" s="22">
        <v>0</v>
      </c>
      <c r="AZ101" s="23">
        <v>0</v>
      </c>
      <c r="BA101" s="24">
        <v>0</v>
      </c>
      <c r="BB101" s="22">
        <v>0.02428645270384383</v>
      </c>
      <c r="BC101" s="23">
        <v>0.008159331134638174</v>
      </c>
      <c r="BD101" s="24">
        <v>0.007817371572084385</v>
      </c>
      <c r="BE101" s="22">
        <v>0.6940214430774168</v>
      </c>
      <c r="BF101" s="23">
        <v>0.320530729298703</v>
      </c>
      <c r="BG101" s="24">
        <v>0.3198715931632522</v>
      </c>
      <c r="BH101" s="22">
        <v>0.75473</v>
      </c>
      <c r="BI101" s="23">
        <v>0.78864</v>
      </c>
      <c r="BJ101" s="24">
        <v>0.7717</v>
      </c>
    </row>
    <row r="102" spans="1:62" ht="15">
      <c r="A102" s="20">
        <v>6102</v>
      </c>
      <c r="B102" s="21" t="s">
        <v>118</v>
      </c>
      <c r="C102" s="22">
        <v>0.22546505737257128</v>
      </c>
      <c r="D102" s="23">
        <v>0.19652086924804524</v>
      </c>
      <c r="E102" s="24">
        <v>0.30489157126974625</v>
      </c>
      <c r="F102" s="22">
        <v>0.5449806054244953</v>
      </c>
      <c r="G102" s="23">
        <v>0.474530979548059</v>
      </c>
      <c r="H102" s="24">
        <v>1.094716377265262</v>
      </c>
      <c r="I102" s="22">
        <v>0.000849023111062342</v>
      </c>
      <c r="J102" s="23">
        <v>0.09106676560513896</v>
      </c>
      <c r="K102" s="24">
        <v>0.20415014273904208</v>
      </c>
      <c r="L102" s="22">
        <v>0</v>
      </c>
      <c r="M102" s="23">
        <v>0</v>
      </c>
      <c r="N102" s="24">
        <v>0</v>
      </c>
      <c r="O102" s="25">
        <v>0</v>
      </c>
      <c r="P102" s="26">
        <v>0</v>
      </c>
      <c r="Q102" s="27">
        <v>0</v>
      </c>
      <c r="R102" s="22">
        <v>0</v>
      </c>
      <c r="S102" s="23">
        <v>0</v>
      </c>
      <c r="T102" s="24">
        <v>0</v>
      </c>
      <c r="U102" s="25">
        <v>113.5</v>
      </c>
      <c r="V102" s="26">
        <v>110.6875</v>
      </c>
      <c r="W102" s="27">
        <v>122.13793103448276</v>
      </c>
      <c r="X102" s="22">
        <v>0.6620065534055968</v>
      </c>
      <c r="Y102" s="23">
        <v>0.6076473798759591</v>
      </c>
      <c r="Z102" s="24">
        <v>0.7397606878145081</v>
      </c>
      <c r="AA102" s="22">
        <v>0.06317596014811594</v>
      </c>
      <c r="AB102" s="23">
        <v>0.15178065104686167</v>
      </c>
      <c r="AC102" s="24">
        <v>0.022249958915023786</v>
      </c>
      <c r="AD102" s="25">
        <v>1056125</v>
      </c>
      <c r="AE102" s="26">
        <v>1551163</v>
      </c>
      <c r="AF102" s="27">
        <v>1871676</v>
      </c>
      <c r="AG102" s="25">
        <v>4636368</v>
      </c>
      <c r="AH102" s="26">
        <v>7138288</v>
      </c>
      <c r="AI102" s="27">
        <v>4807110</v>
      </c>
      <c r="AJ102" s="25">
        <v>3977</v>
      </c>
      <c r="AK102" s="26">
        <v>718801</v>
      </c>
      <c r="AL102" s="27">
        <v>1253242</v>
      </c>
      <c r="AM102" s="25">
        <v>0</v>
      </c>
      <c r="AN102" s="26">
        <v>0</v>
      </c>
      <c r="AO102" s="27">
        <v>0</v>
      </c>
      <c r="AP102" s="25">
        <v>0</v>
      </c>
      <c r="AQ102" s="26">
        <v>0</v>
      </c>
      <c r="AR102" s="27">
        <v>0</v>
      </c>
      <c r="AS102" s="25">
        <v>58016.1399999999</v>
      </c>
      <c r="AT102" s="26">
        <v>39968.82</v>
      </c>
      <c r="AU102" s="27">
        <v>79830.16</v>
      </c>
      <c r="AV102" s="25">
        <v>698885.9899999999</v>
      </c>
      <c r="AW102" s="26">
        <v>2307720.08</v>
      </c>
      <c r="AX102" s="27">
        <v>3304052.7</v>
      </c>
      <c r="AY102" s="22">
        <v>0</v>
      </c>
      <c r="AZ102" s="23">
        <v>0</v>
      </c>
      <c r="BA102" s="24">
        <v>0</v>
      </c>
      <c r="BB102" s="22">
        <v>0.007600264468024024</v>
      </c>
      <c r="BC102" s="23">
        <v>0.007000842858403992</v>
      </c>
      <c r="BD102" s="24">
        <v>0.007913922706419337</v>
      </c>
      <c r="BE102" s="22">
        <v>0.09155587319316316</v>
      </c>
      <c r="BF102" s="23">
        <v>0.40421472641082445</v>
      </c>
      <c r="BG102" s="24">
        <v>0.3275456003813109</v>
      </c>
      <c r="BH102" s="22">
        <v>0.76234</v>
      </c>
      <c r="BI102" s="23">
        <v>0.61283</v>
      </c>
      <c r="BJ102" s="24">
        <v>0.6876</v>
      </c>
    </row>
    <row r="103" spans="1:62" ht="15">
      <c r="A103" s="20">
        <v>6103</v>
      </c>
      <c r="B103" s="21" t="s">
        <v>119</v>
      </c>
      <c r="C103" s="22">
        <v>0.22223864928116926</v>
      </c>
      <c r="D103" s="23">
        <v>0.20422440738094746</v>
      </c>
      <c r="E103" s="24">
        <v>0.1897754868292513</v>
      </c>
      <c r="F103" s="22">
        <v>0.8970069373404141</v>
      </c>
      <c r="G103" s="23">
        <v>0.8253022924156164</v>
      </c>
      <c r="H103" s="24">
        <v>0.7323542005268172</v>
      </c>
      <c r="I103" s="22">
        <v>0.08480188251977214</v>
      </c>
      <c r="J103" s="23">
        <v>0.04930500821948209</v>
      </c>
      <c r="K103" s="24">
        <v>0.09005519641150711</v>
      </c>
      <c r="L103" s="22">
        <v>0.1374109351960102</v>
      </c>
      <c r="M103" s="23">
        <v>0.1276653467037885</v>
      </c>
      <c r="N103" s="24">
        <v>0.11830623499691816</v>
      </c>
      <c r="O103" s="25">
        <v>56</v>
      </c>
      <c r="P103" s="26">
        <v>58</v>
      </c>
      <c r="Q103" s="27">
        <v>56</v>
      </c>
      <c r="R103" s="22">
        <v>0</v>
      </c>
      <c r="S103" s="23">
        <v>0</v>
      </c>
      <c r="T103" s="24">
        <v>0</v>
      </c>
      <c r="U103" s="25">
        <v>214.398891966759</v>
      </c>
      <c r="V103" s="26">
        <v>207.46814404432132</v>
      </c>
      <c r="W103" s="27">
        <v>207.46814404432132</v>
      </c>
      <c r="X103" s="22">
        <v>0.616450036349574</v>
      </c>
      <c r="Y103" s="23">
        <v>0.6201785050585396</v>
      </c>
      <c r="Z103" s="24">
        <v>0.586215154269133</v>
      </c>
      <c r="AA103" s="22">
        <v>0.04124507950967109</v>
      </c>
      <c r="AB103" s="23">
        <v>0.06617449417481462</v>
      </c>
      <c r="AC103" s="24">
        <v>0.08473088052468494</v>
      </c>
      <c r="AD103" s="25">
        <v>9791856</v>
      </c>
      <c r="AE103" s="26">
        <v>13060129</v>
      </c>
      <c r="AF103" s="27">
        <v>9800547</v>
      </c>
      <c r="AG103" s="25">
        <v>38953689</v>
      </c>
      <c r="AH103" s="26">
        <v>59953371</v>
      </c>
      <c r="AI103" s="27">
        <v>46351625</v>
      </c>
      <c r="AJ103" s="25">
        <v>3736379</v>
      </c>
      <c r="AK103" s="26">
        <v>3153050</v>
      </c>
      <c r="AL103" s="27">
        <v>4650707</v>
      </c>
      <c r="AM103" s="25">
        <v>2184517</v>
      </c>
      <c r="AN103" s="26">
        <v>2153833</v>
      </c>
      <c r="AO103" s="27">
        <v>2113846</v>
      </c>
      <c r="AP103" s="25">
        <v>0</v>
      </c>
      <c r="AQ103" s="26">
        <v>0</v>
      </c>
      <c r="AR103" s="27">
        <v>0</v>
      </c>
      <c r="AS103" s="25">
        <v>437955.7800000012</v>
      </c>
      <c r="AT103" s="26">
        <v>361042.7499999976</v>
      </c>
      <c r="AU103" s="27">
        <v>119776.02</v>
      </c>
      <c r="AV103" s="25">
        <v>36954656.11</v>
      </c>
      <c r="AW103" s="26">
        <v>32488478.34</v>
      </c>
      <c r="AX103" s="27">
        <v>34236948.92</v>
      </c>
      <c r="AY103" s="22">
        <v>0</v>
      </c>
      <c r="AZ103" s="23">
        <v>0</v>
      </c>
      <c r="BA103" s="24">
        <v>0</v>
      </c>
      <c r="BB103" s="22">
        <v>0.0067680614334987</v>
      </c>
      <c r="BC103" s="23">
        <v>0.007522527301561363</v>
      </c>
      <c r="BD103" s="24">
        <v>0.0015269365763562498</v>
      </c>
      <c r="BE103" s="22">
        <v>0.5710882107921887</v>
      </c>
      <c r="BF103" s="23">
        <v>0.6769155876938024</v>
      </c>
      <c r="BG103" s="24">
        <v>0.43646173556934525</v>
      </c>
      <c r="BH103" s="22">
        <v>0.71836</v>
      </c>
      <c r="BI103" s="23">
        <v>0.75957</v>
      </c>
      <c r="BJ103" s="24">
        <v>0.739</v>
      </c>
    </row>
    <row r="104" spans="1:62" ht="15">
      <c r="A104" s="20">
        <v>6104</v>
      </c>
      <c r="B104" s="21" t="s">
        <v>120</v>
      </c>
      <c r="C104" s="22">
        <v>0.15431183106549215</v>
      </c>
      <c r="D104" s="23">
        <v>0.16288876477978873</v>
      </c>
      <c r="E104" s="24">
        <v>0.17097487606508951</v>
      </c>
      <c r="F104" s="22">
        <v>0.6232291411373525</v>
      </c>
      <c r="G104" s="23">
        <v>0.6816528245226101</v>
      </c>
      <c r="H104" s="24">
        <v>0.8810273081281141</v>
      </c>
      <c r="I104" s="22">
        <v>0.07042069815729876</v>
      </c>
      <c r="J104" s="23">
        <v>0.03870401053845213</v>
      </c>
      <c r="K104" s="24">
        <v>0.08272702195692766</v>
      </c>
      <c r="L104" s="22">
        <v>0</v>
      </c>
      <c r="M104" s="23">
        <v>0</v>
      </c>
      <c r="N104" s="24">
        <v>0</v>
      </c>
      <c r="O104" s="25">
        <v>0</v>
      </c>
      <c r="P104" s="26">
        <v>0</v>
      </c>
      <c r="Q104" s="27">
        <v>0</v>
      </c>
      <c r="R104" s="22">
        <v>0</v>
      </c>
      <c r="S104" s="23">
        <v>0</v>
      </c>
      <c r="T104" s="24">
        <v>0</v>
      </c>
      <c r="U104" s="25">
        <v>254.20967741935485</v>
      </c>
      <c r="V104" s="26">
        <v>249.17741935483872</v>
      </c>
      <c r="W104" s="27">
        <v>245.22222222222223</v>
      </c>
      <c r="X104" s="22">
        <v>0.6424535784194592</v>
      </c>
      <c r="Y104" s="23">
        <v>0.6524661696799424</v>
      </c>
      <c r="Z104" s="24">
        <v>0.6693919534518443</v>
      </c>
      <c r="AA104" s="22">
        <v>0.10409080424183959</v>
      </c>
      <c r="AB104" s="23">
        <v>0.09267418722616443</v>
      </c>
      <c r="AC104" s="24">
        <v>0.057869784896554574</v>
      </c>
      <c r="AD104" s="25">
        <v>2995592</v>
      </c>
      <c r="AE104" s="26">
        <v>4351840</v>
      </c>
      <c r="AF104" s="27">
        <v>3917243</v>
      </c>
      <c r="AG104" s="25">
        <v>18116951</v>
      </c>
      <c r="AH104" s="26">
        <v>26029535</v>
      </c>
      <c r="AI104" s="27">
        <v>20772982</v>
      </c>
      <c r="AJ104" s="25">
        <v>1367048</v>
      </c>
      <c r="AK104" s="26">
        <v>1034041</v>
      </c>
      <c r="AL104" s="27">
        <v>1895377</v>
      </c>
      <c r="AM104" s="25">
        <v>0</v>
      </c>
      <c r="AN104" s="26">
        <v>0</v>
      </c>
      <c r="AO104" s="27">
        <v>0</v>
      </c>
      <c r="AP104" s="25">
        <v>0</v>
      </c>
      <c r="AQ104" s="26">
        <v>0</v>
      </c>
      <c r="AR104" s="27">
        <v>0</v>
      </c>
      <c r="AS104" s="25">
        <v>26273.54999999877</v>
      </c>
      <c r="AT104" s="26">
        <v>192206.5900000002</v>
      </c>
      <c r="AU104" s="27">
        <v>77795.47</v>
      </c>
      <c r="AV104" s="25">
        <v>2128491.47</v>
      </c>
      <c r="AW104" s="26">
        <v>4460152.22</v>
      </c>
      <c r="AX104" s="27">
        <v>7095398.64</v>
      </c>
      <c r="AY104" s="22">
        <v>0</v>
      </c>
      <c r="AZ104" s="23">
        <v>0</v>
      </c>
      <c r="BA104" s="24">
        <v>0</v>
      </c>
      <c r="BB104" s="22">
        <v>0.0009675985206838966</v>
      </c>
      <c r="BC104" s="23">
        <v>0.008706842247121798</v>
      </c>
      <c r="BD104" s="24">
        <v>0.002448593692017592</v>
      </c>
      <c r="BE104" s="22">
        <v>0.07838777773313424</v>
      </c>
      <c r="BF104" s="23">
        <v>0.20204219729245515</v>
      </c>
      <c r="BG104" s="24">
        <v>0.22332596425285686</v>
      </c>
      <c r="BH104" s="22">
        <v>0.7622</v>
      </c>
      <c r="BI104" s="23">
        <v>0.64387</v>
      </c>
      <c r="BJ104" s="24">
        <v>0.703</v>
      </c>
    </row>
    <row r="105" spans="1:62" ht="15">
      <c r="A105" s="20">
        <v>6105</v>
      </c>
      <c r="B105" s="21" t="s">
        <v>121</v>
      </c>
      <c r="C105" s="22">
        <v>0.19507818090556542</v>
      </c>
      <c r="D105" s="23">
        <v>0.1967016336161183</v>
      </c>
      <c r="E105" s="24">
        <v>0.18177400752418674</v>
      </c>
      <c r="F105" s="22">
        <v>0.7280724949782906</v>
      </c>
      <c r="G105" s="23">
        <v>0.7196806227968879</v>
      </c>
      <c r="H105" s="24">
        <v>0.6666174027624607</v>
      </c>
      <c r="I105" s="22">
        <v>0.07942535791298376</v>
      </c>
      <c r="J105" s="23">
        <v>0.01663045300352702</v>
      </c>
      <c r="K105" s="24">
        <v>0.09009850540316049</v>
      </c>
      <c r="L105" s="22">
        <v>0.2488439876081959</v>
      </c>
      <c r="M105" s="23">
        <v>0.2247567798751328</v>
      </c>
      <c r="N105" s="24">
        <v>0.1589441019115714</v>
      </c>
      <c r="O105" s="25">
        <v>105</v>
      </c>
      <c r="P105" s="26">
        <v>101</v>
      </c>
      <c r="Q105" s="27">
        <v>76</v>
      </c>
      <c r="R105" s="22">
        <v>0</v>
      </c>
      <c r="S105" s="23">
        <v>0</v>
      </c>
      <c r="T105" s="24">
        <v>0</v>
      </c>
      <c r="U105" s="25">
        <v>217.8181818181818</v>
      </c>
      <c r="V105" s="26">
        <v>212.4848484848485</v>
      </c>
      <c r="W105" s="27">
        <v>215.09202453987731</v>
      </c>
      <c r="X105" s="22">
        <v>0.6246257625400254</v>
      </c>
      <c r="Y105" s="23">
        <v>0.6425401571505943</v>
      </c>
      <c r="Z105" s="24">
        <v>0.6415365238927898</v>
      </c>
      <c r="AA105" s="22">
        <v>0.10892810108238712</v>
      </c>
      <c r="AB105" s="23">
        <v>0.10228133105618974</v>
      </c>
      <c r="AC105" s="24">
        <v>0.08780741781955743</v>
      </c>
      <c r="AD105" s="25">
        <v>4072266</v>
      </c>
      <c r="AE105" s="26">
        <v>5837716</v>
      </c>
      <c r="AF105" s="27">
        <v>4393246</v>
      </c>
      <c r="AG105" s="25">
        <v>18929826</v>
      </c>
      <c r="AH105" s="26">
        <v>28895850</v>
      </c>
      <c r="AI105" s="27">
        <v>21974328</v>
      </c>
      <c r="AJ105" s="25">
        <v>1658008</v>
      </c>
      <c r="AK105" s="26">
        <v>493559</v>
      </c>
      <c r="AL105" s="27">
        <v>2177566</v>
      </c>
      <c r="AM105" s="25">
        <v>1887244</v>
      </c>
      <c r="AN105" s="26">
        <v>1772031</v>
      </c>
      <c r="AO105" s="27">
        <v>1329202</v>
      </c>
      <c r="AP105" s="25">
        <v>0</v>
      </c>
      <c r="AQ105" s="26">
        <v>0</v>
      </c>
      <c r="AR105" s="27">
        <v>0</v>
      </c>
      <c r="AS105" s="25">
        <v>36335.5799999992</v>
      </c>
      <c r="AT105" s="26">
        <v>641915.4800000004</v>
      </c>
      <c r="AU105" s="27">
        <v>10470.69</v>
      </c>
      <c r="AV105" s="25">
        <v>5251752.8100000005</v>
      </c>
      <c r="AW105" s="26">
        <v>3701228.74</v>
      </c>
      <c r="AX105" s="27">
        <v>3926532.94</v>
      </c>
      <c r="AY105" s="22">
        <v>0</v>
      </c>
      <c r="AZ105" s="23">
        <v>0</v>
      </c>
      <c r="BA105" s="24">
        <v>0</v>
      </c>
      <c r="BB105" s="22">
        <v>0.0011281974852790726</v>
      </c>
      <c r="BC105" s="23">
        <v>0.02705593281961881</v>
      </c>
      <c r="BD105" s="24">
        <v>0.000291798673409568</v>
      </c>
      <c r="BE105" s="22">
        <v>0.16306370542452975</v>
      </c>
      <c r="BF105" s="23">
        <v>0.15600215177780463</v>
      </c>
      <c r="BG105" s="24">
        <v>0.10942517665893753</v>
      </c>
      <c r="BH105" s="22">
        <v>0.73587</v>
      </c>
      <c r="BI105" s="23">
        <v>0.76584</v>
      </c>
      <c r="BJ105" s="24">
        <v>0.7509</v>
      </c>
    </row>
    <row r="106" spans="1:62" ht="15">
      <c r="A106" s="20">
        <v>6106</v>
      </c>
      <c r="B106" s="21" t="s">
        <v>122</v>
      </c>
      <c r="C106" s="22">
        <v>0.28662192120652474</v>
      </c>
      <c r="D106" s="23">
        <v>0.25081708615097154</v>
      </c>
      <c r="E106" s="24">
        <v>0.2499749161350546</v>
      </c>
      <c r="F106" s="22">
        <v>0.9401402892373373</v>
      </c>
      <c r="G106" s="23">
        <v>0.799826521170331</v>
      </c>
      <c r="H106" s="24">
        <v>0.8108957257245825</v>
      </c>
      <c r="I106" s="22">
        <v>0.02631677123556445</v>
      </c>
      <c r="J106" s="23">
        <v>0.017260686387971652</v>
      </c>
      <c r="K106" s="24">
        <v>0.13320496485305947</v>
      </c>
      <c r="L106" s="22">
        <v>0</v>
      </c>
      <c r="M106" s="23">
        <v>0</v>
      </c>
      <c r="N106" s="24">
        <v>0</v>
      </c>
      <c r="O106" s="25">
        <v>0</v>
      </c>
      <c r="P106" s="26">
        <v>0</v>
      </c>
      <c r="Q106" s="27">
        <v>0</v>
      </c>
      <c r="R106" s="22">
        <v>0</v>
      </c>
      <c r="S106" s="23">
        <v>0</v>
      </c>
      <c r="T106" s="24">
        <v>0</v>
      </c>
      <c r="U106" s="25">
        <v>242.85456187895213</v>
      </c>
      <c r="V106" s="26">
        <v>239.06849315068493</v>
      </c>
      <c r="W106" s="27">
        <v>234.78026905829597</v>
      </c>
      <c r="X106" s="22">
        <v>0.6195120308043853</v>
      </c>
      <c r="Y106" s="23">
        <v>0.5937714634130135</v>
      </c>
      <c r="Z106" s="24">
        <v>0.6163797386916708</v>
      </c>
      <c r="AA106" s="22">
        <v>0.09320680242899426</v>
      </c>
      <c r="AB106" s="23">
        <v>0.11703829049542479</v>
      </c>
      <c r="AC106" s="24">
        <v>0.06069075511574237</v>
      </c>
      <c r="AD106" s="25">
        <v>7682802</v>
      </c>
      <c r="AE106" s="26">
        <v>9791809</v>
      </c>
      <c r="AF106" s="27">
        <v>7661029</v>
      </c>
      <c r="AG106" s="25">
        <v>23452505</v>
      </c>
      <c r="AH106" s="26">
        <v>36419534</v>
      </c>
      <c r="AI106" s="27">
        <v>28195810</v>
      </c>
      <c r="AJ106" s="25">
        <v>705412</v>
      </c>
      <c r="AK106" s="26">
        <v>673851</v>
      </c>
      <c r="AL106" s="27">
        <v>4082358</v>
      </c>
      <c r="AM106" s="25">
        <v>0</v>
      </c>
      <c r="AN106" s="26">
        <v>0</v>
      </c>
      <c r="AO106" s="27">
        <v>0</v>
      </c>
      <c r="AP106" s="25">
        <v>0</v>
      </c>
      <c r="AQ106" s="26">
        <v>0</v>
      </c>
      <c r="AR106" s="27">
        <v>0</v>
      </c>
      <c r="AS106" s="25">
        <v>138324.39000000065</v>
      </c>
      <c r="AT106" s="26">
        <v>275352.81999999937</v>
      </c>
      <c r="AU106" s="27">
        <v>133088.38</v>
      </c>
      <c r="AV106" s="25">
        <v>6421681.05</v>
      </c>
      <c r="AW106" s="26">
        <v>8567382.8</v>
      </c>
      <c r="AX106" s="27">
        <v>17958557.66</v>
      </c>
      <c r="AY106" s="22">
        <v>0</v>
      </c>
      <c r="AZ106" s="23">
        <v>0</v>
      </c>
      <c r="BA106" s="24">
        <v>0</v>
      </c>
      <c r="BB106" s="22">
        <v>0.003192622957724977</v>
      </c>
      <c r="BC106" s="23">
        <v>0.009278492785190665</v>
      </c>
      <c r="BD106" s="24">
        <v>0.002600054678199805</v>
      </c>
      <c r="BE106" s="22">
        <v>0.14821685710970667</v>
      </c>
      <c r="BF106" s="23">
        <v>0.28869288318081066</v>
      </c>
      <c r="BG106" s="24">
        <v>0.35084379160377444</v>
      </c>
      <c r="BH106" s="22">
        <v>0.84004</v>
      </c>
      <c r="BI106" s="23">
        <v>0.81731</v>
      </c>
      <c r="BJ106" s="24">
        <v>0.8287</v>
      </c>
    </row>
    <row r="107" spans="1:62" ht="15">
      <c r="A107" s="20">
        <v>6107</v>
      </c>
      <c r="B107" s="21" t="s">
        <v>123</v>
      </c>
      <c r="C107" s="22">
        <v>0.17957037359206643</v>
      </c>
      <c r="D107" s="23">
        <v>0.17018155673017335</v>
      </c>
      <c r="E107" s="24">
        <v>0.1412244022776674</v>
      </c>
      <c r="F107" s="22">
        <v>0.5005377426235595</v>
      </c>
      <c r="G107" s="23">
        <v>0.5327902999892783</v>
      </c>
      <c r="H107" s="24">
        <v>0.2511394290352458</v>
      </c>
      <c r="I107" s="22">
        <v>0.03159490835212564</v>
      </c>
      <c r="J107" s="23">
        <v>0.1793228431604679</v>
      </c>
      <c r="K107" s="24">
        <v>-0.18541961270192606</v>
      </c>
      <c r="L107" s="22">
        <v>0</v>
      </c>
      <c r="M107" s="23">
        <v>0</v>
      </c>
      <c r="N107" s="24">
        <v>0</v>
      </c>
      <c r="O107" s="25">
        <v>0</v>
      </c>
      <c r="P107" s="26">
        <v>0</v>
      </c>
      <c r="Q107" s="27">
        <v>0</v>
      </c>
      <c r="R107" s="22">
        <v>0</v>
      </c>
      <c r="S107" s="23">
        <v>0</v>
      </c>
      <c r="T107" s="24">
        <v>0</v>
      </c>
      <c r="U107" s="25">
        <v>162.41935483870967</v>
      </c>
      <c r="V107" s="26">
        <v>113.18181818181819</v>
      </c>
      <c r="W107" s="27">
        <v>113.18181818181819</v>
      </c>
      <c r="X107" s="22">
        <v>0.5984854410470308</v>
      </c>
      <c r="Y107" s="23">
        <v>0.5559421202559376</v>
      </c>
      <c r="Z107" s="24">
        <v>0.5196560448865759</v>
      </c>
      <c r="AA107" s="22">
        <v>0.13711062881784958</v>
      </c>
      <c r="AB107" s="23">
        <v>0.20851202573139946</v>
      </c>
      <c r="AC107" s="24">
        <v>0.2817880168121038</v>
      </c>
      <c r="AD107" s="25">
        <v>1506986</v>
      </c>
      <c r="AE107" s="26">
        <v>2648613</v>
      </c>
      <c r="AF107" s="27">
        <v>1289608</v>
      </c>
      <c r="AG107" s="25">
        <v>8489072</v>
      </c>
      <c r="AH107" s="26">
        <v>13077874</v>
      </c>
      <c r="AI107" s="27">
        <v>11393696</v>
      </c>
      <c r="AJ107" s="25">
        <v>265150</v>
      </c>
      <c r="AK107" s="26">
        <v>2790883</v>
      </c>
      <c r="AL107" s="27">
        <v>-1693182</v>
      </c>
      <c r="AM107" s="25">
        <v>0</v>
      </c>
      <c r="AN107" s="26">
        <v>0</v>
      </c>
      <c r="AO107" s="27">
        <v>0</v>
      </c>
      <c r="AP107" s="25">
        <v>0</v>
      </c>
      <c r="AQ107" s="26">
        <v>0</v>
      </c>
      <c r="AR107" s="27">
        <v>0</v>
      </c>
      <c r="AS107" s="25">
        <v>50207.720000000205</v>
      </c>
      <c r="AT107" s="26">
        <v>17589.02000000041</v>
      </c>
      <c r="AU107" s="27">
        <v>13420.29</v>
      </c>
      <c r="AV107" s="25">
        <v>5918774.33</v>
      </c>
      <c r="AW107" s="26">
        <v>6234839.930000001</v>
      </c>
      <c r="AX107" s="27">
        <v>9895459.1</v>
      </c>
      <c r="AY107" s="22">
        <v>0</v>
      </c>
      <c r="AZ107" s="23">
        <v>0</v>
      </c>
      <c r="BA107" s="24">
        <v>0</v>
      </c>
      <c r="BB107" s="22">
        <v>0.004124677552388512</v>
      </c>
      <c r="BC107" s="23">
        <v>0.0015704448490467889</v>
      </c>
      <c r="BD107" s="24">
        <v>0.0008032348236788031</v>
      </c>
      <c r="BE107" s="22">
        <v>0.486240674075705</v>
      </c>
      <c r="BF107" s="23">
        <v>0.5566809437194064</v>
      </c>
      <c r="BG107" s="24">
        <v>0.5922656921280618</v>
      </c>
      <c r="BH107" s="22">
        <v>0.69746</v>
      </c>
      <c r="BI107" s="23">
        <v>0.62566</v>
      </c>
      <c r="BJ107" s="24">
        <v>0.6616</v>
      </c>
    </row>
    <row r="108" spans="1:62" ht="15">
      <c r="A108" s="20">
        <v>6108</v>
      </c>
      <c r="B108" s="21" t="s">
        <v>124</v>
      </c>
      <c r="C108" s="22">
        <v>0.14384895256795124</v>
      </c>
      <c r="D108" s="23">
        <v>0.10923778078810566</v>
      </c>
      <c r="E108" s="24">
        <v>0.15519563171106646</v>
      </c>
      <c r="F108" s="22">
        <v>0.3639810384363236</v>
      </c>
      <c r="G108" s="23">
        <v>0.36648671748354406</v>
      </c>
      <c r="H108" s="24">
        <v>0.4269345287508993</v>
      </c>
      <c r="I108" s="22">
        <v>0.03731788084905034</v>
      </c>
      <c r="J108" s="23">
        <v>0.1035931722721796</v>
      </c>
      <c r="K108" s="24">
        <v>-0.0369275058824936</v>
      </c>
      <c r="L108" s="22">
        <v>0</v>
      </c>
      <c r="M108" s="23">
        <v>0</v>
      </c>
      <c r="N108" s="24">
        <v>0</v>
      </c>
      <c r="O108" s="25">
        <v>0</v>
      </c>
      <c r="P108" s="26">
        <v>0</v>
      </c>
      <c r="Q108" s="27">
        <v>0</v>
      </c>
      <c r="R108" s="22">
        <v>0</v>
      </c>
      <c r="S108" s="23">
        <v>0</v>
      </c>
      <c r="T108" s="24">
        <v>0</v>
      </c>
      <c r="U108" s="25">
        <v>114.83673469387755</v>
      </c>
      <c r="V108" s="26">
        <v>112.83673469387755</v>
      </c>
      <c r="W108" s="27">
        <v>112.83673469387755</v>
      </c>
      <c r="X108" s="22">
        <v>0.5151309573260361</v>
      </c>
      <c r="Y108" s="23">
        <v>0.5823861477403158</v>
      </c>
      <c r="Z108" s="24">
        <v>0.570136935906776</v>
      </c>
      <c r="AA108" s="22">
        <v>0.2419739888711606</v>
      </c>
      <c r="AB108" s="23">
        <v>0.19270961630180136</v>
      </c>
      <c r="AC108" s="24">
        <v>0.09498050043993216</v>
      </c>
      <c r="AD108" s="25">
        <v>1226991</v>
      </c>
      <c r="AE108" s="26">
        <v>1493923</v>
      </c>
      <c r="AF108" s="27">
        <v>1349999</v>
      </c>
      <c r="AG108" s="25">
        <v>8151434</v>
      </c>
      <c r="AH108" s="26">
        <v>12211264</v>
      </c>
      <c r="AI108" s="27">
        <v>8986613</v>
      </c>
      <c r="AJ108" s="25">
        <v>318311</v>
      </c>
      <c r="AK108" s="26">
        <v>1416728</v>
      </c>
      <c r="AL108" s="27">
        <v>-321221</v>
      </c>
      <c r="AM108" s="25">
        <v>0</v>
      </c>
      <c r="AN108" s="26">
        <v>0</v>
      </c>
      <c r="AO108" s="27">
        <v>0</v>
      </c>
      <c r="AP108" s="25">
        <v>0</v>
      </c>
      <c r="AQ108" s="26">
        <v>0</v>
      </c>
      <c r="AR108" s="27">
        <v>0</v>
      </c>
      <c r="AS108" s="25">
        <v>203129.0299999998</v>
      </c>
      <c r="AT108" s="26">
        <v>122682.32999999942</v>
      </c>
      <c r="AU108" s="27">
        <v>218147.98</v>
      </c>
      <c r="AV108" s="25">
        <v>1370335.85</v>
      </c>
      <c r="AW108" s="26">
        <v>1314453.65</v>
      </c>
      <c r="AX108" s="27">
        <v>3579946.11</v>
      </c>
      <c r="AY108" s="22">
        <v>0</v>
      </c>
      <c r="AZ108" s="23">
        <v>0</v>
      </c>
      <c r="BA108" s="24">
        <v>0</v>
      </c>
      <c r="BB108" s="22">
        <v>0.013739620070939323</v>
      </c>
      <c r="BC108" s="23">
        <v>0.013006158195049168</v>
      </c>
      <c r="BD108" s="24">
        <v>0.0111767182320425</v>
      </c>
      <c r="BE108" s="22">
        <v>0.0926893312520998</v>
      </c>
      <c r="BF108" s="23">
        <v>0.13935170706294764</v>
      </c>
      <c r="BG108" s="24">
        <v>0.18341700417013546</v>
      </c>
      <c r="BH108" s="22">
        <v>0.78456</v>
      </c>
      <c r="BI108" s="23">
        <v>0.68185</v>
      </c>
      <c r="BJ108" s="24">
        <v>0.7332</v>
      </c>
    </row>
    <row r="109" spans="1:62" ht="15">
      <c r="A109" s="20">
        <v>6201</v>
      </c>
      <c r="B109" s="21" t="s">
        <v>125</v>
      </c>
      <c r="C109" s="22">
        <v>0.1303111836961288</v>
      </c>
      <c r="D109" s="23">
        <v>0.12240897368331399</v>
      </c>
      <c r="E109" s="24">
        <v>0.11754735393278269</v>
      </c>
      <c r="F109" s="22">
        <v>0.6662420164525856</v>
      </c>
      <c r="G109" s="23">
        <v>0.6612817131043978</v>
      </c>
      <c r="H109" s="24">
        <v>0.5843086328962038</v>
      </c>
      <c r="I109" s="22">
        <v>-0.03388200381357237</v>
      </c>
      <c r="J109" s="23">
        <v>0.028058910076764063</v>
      </c>
      <c r="K109" s="24">
        <v>-0.017110917878233427</v>
      </c>
      <c r="L109" s="22">
        <v>0.6629707344996602</v>
      </c>
      <c r="M109" s="23">
        <v>0.8150250131221279</v>
      </c>
      <c r="N109" s="24">
        <v>0.9515073233128125</v>
      </c>
      <c r="O109" s="25">
        <v>256</v>
      </c>
      <c r="P109" s="26">
        <v>319</v>
      </c>
      <c r="Q109" s="27">
        <v>388</v>
      </c>
      <c r="R109" s="22">
        <v>0.01730331651819255</v>
      </c>
      <c r="S109" s="23">
        <v>0.02486908220114025</v>
      </c>
      <c r="T109" s="24">
        <v>0.018878251925301234</v>
      </c>
      <c r="U109" s="25">
        <v>189.55555555555554</v>
      </c>
      <c r="V109" s="26">
        <v>184.13071895424838</v>
      </c>
      <c r="W109" s="27">
        <v>171.78048780487805</v>
      </c>
      <c r="X109" s="22">
        <v>0.7001146096604532</v>
      </c>
      <c r="Y109" s="23">
        <v>0.6854255587038869</v>
      </c>
      <c r="Z109" s="24">
        <v>0.7160955638379258</v>
      </c>
      <c r="AA109" s="22">
        <v>0.02432346149381157</v>
      </c>
      <c r="AB109" s="23">
        <v>0.04076050882326405</v>
      </c>
      <c r="AC109" s="24">
        <v>0.03545123458832638</v>
      </c>
      <c r="AD109" s="25">
        <v>2339782</v>
      </c>
      <c r="AE109" s="26">
        <v>3460103</v>
      </c>
      <c r="AF109" s="27">
        <v>2432873</v>
      </c>
      <c r="AG109" s="25">
        <v>17159112</v>
      </c>
      <c r="AH109" s="26">
        <v>25347819</v>
      </c>
      <c r="AI109" s="27">
        <v>20067256</v>
      </c>
      <c r="AJ109" s="25">
        <v>-608363</v>
      </c>
      <c r="AK109" s="26">
        <v>793134</v>
      </c>
      <c r="AL109" s="27">
        <v>-354144</v>
      </c>
      <c r="AM109" s="25">
        <v>3706139</v>
      </c>
      <c r="AN109" s="26">
        <v>4498370</v>
      </c>
      <c r="AO109" s="27">
        <v>5468952</v>
      </c>
      <c r="AP109" s="25">
        <v>96729</v>
      </c>
      <c r="AQ109" s="26">
        <v>137260</v>
      </c>
      <c r="AR109" s="27">
        <v>108506</v>
      </c>
      <c r="AS109" s="25">
        <v>432762.27</v>
      </c>
      <c r="AT109" s="26">
        <v>533357.6599999992</v>
      </c>
      <c r="AU109" s="27">
        <v>1075576.32</v>
      </c>
      <c r="AV109" s="25">
        <v>2173262.02</v>
      </c>
      <c r="AW109" s="26">
        <v>1302808.09</v>
      </c>
      <c r="AX109" s="27">
        <v>16693768.21</v>
      </c>
      <c r="AY109" s="22">
        <v>0.0035597030530004157</v>
      </c>
      <c r="AZ109" s="23">
        <v>0.005415061548293366</v>
      </c>
      <c r="BA109" s="24">
        <v>0.0031848808885191304</v>
      </c>
      <c r="BB109" s="22">
        <v>0.015925990899754886</v>
      </c>
      <c r="BC109" s="23">
        <v>0.02534286067395215</v>
      </c>
      <c r="BD109" s="24">
        <v>0.03157044279313344</v>
      </c>
      <c r="BE109" s="22">
        <v>0.07997774656580602</v>
      </c>
      <c r="BF109" s="23">
        <v>0.06190383374219799</v>
      </c>
      <c r="BG109" s="24">
        <v>0.4899974501815311</v>
      </c>
      <c r="BH109" s="22">
        <v>0.75392</v>
      </c>
      <c r="BI109" s="23">
        <v>0.65039</v>
      </c>
      <c r="BJ109" s="24">
        <v>0.7022</v>
      </c>
    </row>
    <row r="110" spans="1:62" ht="15">
      <c r="A110" s="20">
        <v>6202</v>
      </c>
      <c r="B110" s="21" t="s">
        <v>126</v>
      </c>
      <c r="C110" s="22">
        <v>0.10538970581133496</v>
      </c>
      <c r="D110" s="23">
        <v>0.12085330529110051</v>
      </c>
      <c r="E110" s="24">
        <v>0.11809139830781362</v>
      </c>
      <c r="F110" s="22">
        <v>0.4265354301312585</v>
      </c>
      <c r="G110" s="23">
        <v>0.5443876676274061</v>
      </c>
      <c r="H110" s="24">
        <v>0.27371213818414314</v>
      </c>
      <c r="I110" s="22">
        <v>0.13488616544830978</v>
      </c>
      <c r="J110" s="23">
        <v>0.15900555514729212</v>
      </c>
      <c r="K110" s="24">
        <v>-0.16348483484365678</v>
      </c>
      <c r="L110" s="22">
        <v>0</v>
      </c>
      <c r="M110" s="23">
        <v>0</v>
      </c>
      <c r="N110" s="24">
        <v>0</v>
      </c>
      <c r="O110" s="25">
        <v>0</v>
      </c>
      <c r="P110" s="26">
        <v>0</v>
      </c>
      <c r="Q110" s="27">
        <v>0</v>
      </c>
      <c r="R110" s="22">
        <v>0</v>
      </c>
      <c r="S110" s="23">
        <v>0</v>
      </c>
      <c r="T110" s="24">
        <v>0</v>
      </c>
      <c r="U110" s="25">
        <v>177.28735632183907</v>
      </c>
      <c r="V110" s="26">
        <v>173.62790697674419</v>
      </c>
      <c r="W110" s="27">
        <v>169.6818181818182</v>
      </c>
      <c r="X110" s="22">
        <v>0.5865837255605808</v>
      </c>
      <c r="Y110" s="23">
        <v>0.5488963058013122</v>
      </c>
      <c r="Z110" s="24">
        <v>0.5355965564575779</v>
      </c>
      <c r="AA110" s="22">
        <v>0.18919311597757982</v>
      </c>
      <c r="AB110" s="23">
        <v>0.1967582537653299</v>
      </c>
      <c r="AC110" s="24">
        <v>0.3000238722035255</v>
      </c>
      <c r="AD110" s="25">
        <v>971138</v>
      </c>
      <c r="AE110" s="26">
        <v>1879714</v>
      </c>
      <c r="AF110" s="27">
        <v>1087368</v>
      </c>
      <c r="AG110" s="25">
        <v>8204215</v>
      </c>
      <c r="AH110" s="26">
        <v>13037171</v>
      </c>
      <c r="AI110" s="27">
        <v>10899706</v>
      </c>
      <c r="AJ110" s="25">
        <v>1242940</v>
      </c>
      <c r="AK110" s="26">
        <v>2473122</v>
      </c>
      <c r="AL110" s="27">
        <v>-1505344</v>
      </c>
      <c r="AM110" s="25">
        <v>0</v>
      </c>
      <c r="AN110" s="26">
        <v>0</v>
      </c>
      <c r="AO110" s="27">
        <v>0</v>
      </c>
      <c r="AP110" s="25">
        <v>0</v>
      </c>
      <c r="AQ110" s="26">
        <v>0</v>
      </c>
      <c r="AR110" s="27">
        <v>0</v>
      </c>
      <c r="AS110" s="25">
        <v>126959.99000000014</v>
      </c>
      <c r="AT110" s="26">
        <v>257341.48000000013</v>
      </c>
      <c r="AU110" s="27">
        <v>452345.45</v>
      </c>
      <c r="AV110" s="25">
        <v>6660049.45</v>
      </c>
      <c r="AW110" s="26">
        <v>5904354.790000001</v>
      </c>
      <c r="AX110" s="27">
        <v>8098464.43</v>
      </c>
      <c r="AY110" s="22">
        <v>0</v>
      </c>
      <c r="AZ110" s="23">
        <v>0</v>
      </c>
      <c r="BA110" s="24">
        <v>0</v>
      </c>
      <c r="BB110" s="22">
        <v>0.00922855563643385</v>
      </c>
      <c r="BC110" s="23">
        <v>0.02629573013096904</v>
      </c>
      <c r="BD110" s="24">
        <v>0.026163788408911592</v>
      </c>
      <c r="BE110" s="22">
        <v>0.48411028459222155</v>
      </c>
      <c r="BF110" s="23">
        <v>0.6033202270979957</v>
      </c>
      <c r="BG110" s="24">
        <v>0.46841746674718804</v>
      </c>
      <c r="BH110" s="22">
        <v>0.62954</v>
      </c>
      <c r="BI110" s="23">
        <v>0.5441</v>
      </c>
      <c r="BJ110" s="24">
        <v>0.5868</v>
      </c>
    </row>
    <row r="111" spans="1:62" ht="15">
      <c r="A111" s="20">
        <v>6203</v>
      </c>
      <c r="B111" s="21" t="s">
        <v>127</v>
      </c>
      <c r="C111" s="22">
        <v>0.12088131491256053</v>
      </c>
      <c r="D111" s="23">
        <v>0.10871604903581157</v>
      </c>
      <c r="E111" s="24">
        <v>0.09247756541209803</v>
      </c>
      <c r="F111" s="22">
        <v>0.3785806283216732</v>
      </c>
      <c r="G111" s="23">
        <v>0.3066717155721099</v>
      </c>
      <c r="H111" s="24">
        <v>0.24030521366429936</v>
      </c>
      <c r="I111" s="22">
        <v>-0.06748286681621053</v>
      </c>
      <c r="J111" s="23">
        <v>0.0190733783921153</v>
      </c>
      <c r="K111" s="24">
        <v>-0.04596731844340959</v>
      </c>
      <c r="L111" s="22">
        <v>0.012533991549177927</v>
      </c>
      <c r="M111" s="23">
        <v>0.00931164130854914</v>
      </c>
      <c r="N111" s="24">
        <v>0.008330443226746202</v>
      </c>
      <c r="O111" s="25">
        <v>4</v>
      </c>
      <c r="P111" s="26">
        <v>4</v>
      </c>
      <c r="Q111" s="27">
        <v>3</v>
      </c>
      <c r="R111" s="22">
        <v>0</v>
      </c>
      <c r="S111" s="23">
        <v>0</v>
      </c>
      <c r="T111" s="24">
        <v>0</v>
      </c>
      <c r="U111" s="25">
        <v>98.6987951807229</v>
      </c>
      <c r="V111" s="26">
        <v>95.13253012048193</v>
      </c>
      <c r="W111" s="27">
        <v>95.13253012048193</v>
      </c>
      <c r="X111" s="22">
        <v>0.6510987554953922</v>
      </c>
      <c r="Y111" s="23">
        <v>0.5913122227150259</v>
      </c>
      <c r="Z111" s="24">
        <v>0.5992928270629632</v>
      </c>
      <c r="AA111" s="22">
        <v>0.11467230527510157</v>
      </c>
      <c r="AB111" s="23">
        <v>0.19776186473176843</v>
      </c>
      <c r="AC111" s="24">
        <v>0.1776996885118224</v>
      </c>
      <c r="AD111" s="25">
        <v>597574</v>
      </c>
      <c r="AE111" s="26">
        <v>920822</v>
      </c>
      <c r="AF111" s="27">
        <v>587131</v>
      </c>
      <c r="AG111" s="25">
        <v>5264183</v>
      </c>
      <c r="AH111" s="26">
        <v>8294941</v>
      </c>
      <c r="AI111" s="27">
        <v>6636849</v>
      </c>
      <c r="AJ111" s="25">
        <v>-333600</v>
      </c>
      <c r="AK111" s="26">
        <v>161551</v>
      </c>
      <c r="AL111" s="27">
        <v>-291842</v>
      </c>
      <c r="AM111" s="25">
        <v>16478</v>
      </c>
      <c r="AN111" s="26">
        <v>15370</v>
      </c>
      <c r="AO111" s="27">
        <v>12010</v>
      </c>
      <c r="AP111" s="25">
        <v>0</v>
      </c>
      <c r="AQ111" s="26">
        <v>0</v>
      </c>
      <c r="AR111" s="27">
        <v>0</v>
      </c>
      <c r="AS111" s="25">
        <v>117661.13000000012</v>
      </c>
      <c r="AT111" s="26">
        <v>44794.59999999996</v>
      </c>
      <c r="AU111" s="27">
        <v>31217.68</v>
      </c>
      <c r="AV111" s="25">
        <v>7390834.34</v>
      </c>
      <c r="AW111" s="26">
        <v>6411817.25</v>
      </c>
      <c r="AX111" s="27">
        <v>5044107.1</v>
      </c>
      <c r="AY111" s="22">
        <v>0</v>
      </c>
      <c r="AZ111" s="23">
        <v>0</v>
      </c>
      <c r="BA111" s="24">
        <v>0</v>
      </c>
      <c r="BB111" s="22">
        <v>0.014820923123277395</v>
      </c>
      <c r="BC111" s="23">
        <v>0.007010407954767396</v>
      </c>
      <c r="BD111" s="24">
        <v>0.0031288507795095757</v>
      </c>
      <c r="BE111" s="22">
        <v>0.9309700456728447</v>
      </c>
      <c r="BF111" s="23">
        <v>1.003456993787529</v>
      </c>
      <c r="BG111" s="24">
        <v>0.5055551351594604</v>
      </c>
      <c r="BH111" s="22">
        <v>0.57846</v>
      </c>
      <c r="BI111" s="23">
        <v>0.52414</v>
      </c>
      <c r="BJ111" s="24">
        <v>0.5513</v>
      </c>
    </row>
    <row r="112" spans="1:62" ht="15">
      <c r="A112" s="20">
        <v>6204</v>
      </c>
      <c r="B112" s="21" t="s">
        <v>128</v>
      </c>
      <c r="C112" s="22">
        <v>0.11166368103055366</v>
      </c>
      <c r="D112" s="23">
        <v>0.14391936527560437</v>
      </c>
      <c r="E112" s="24">
        <v>0.13244067069900403</v>
      </c>
      <c r="F112" s="22">
        <v>0.4660393739522089</v>
      </c>
      <c r="G112" s="23">
        <v>0.4762909177958224</v>
      </c>
      <c r="H112" s="24">
        <v>0.6104185807634825</v>
      </c>
      <c r="I112" s="22">
        <v>0.1133604572670049</v>
      </c>
      <c r="J112" s="23">
        <v>0.035249772248465365</v>
      </c>
      <c r="K112" s="24">
        <v>0.13081740236195183</v>
      </c>
      <c r="L112" s="22">
        <v>0.3022805651496687</v>
      </c>
      <c r="M112" s="23">
        <v>0.2764796679875803</v>
      </c>
      <c r="N112" s="24">
        <v>0.26349959696920844</v>
      </c>
      <c r="O112" s="25">
        <v>120</v>
      </c>
      <c r="P112" s="26">
        <v>120</v>
      </c>
      <c r="Q112" s="27">
        <v>109</v>
      </c>
      <c r="R112" s="22">
        <v>0</v>
      </c>
      <c r="S112" s="23">
        <v>0</v>
      </c>
      <c r="T112" s="24">
        <v>0</v>
      </c>
      <c r="U112" s="25">
        <v>136.24778761061947</v>
      </c>
      <c r="V112" s="26">
        <v>132.7079646017699</v>
      </c>
      <c r="W112" s="27">
        <v>132.7079646017699</v>
      </c>
      <c r="X112" s="22">
        <v>0.6801868524269744</v>
      </c>
      <c r="Y112" s="23">
        <v>0.6257179293422902</v>
      </c>
      <c r="Z112" s="24">
        <v>0.6867634774384794</v>
      </c>
      <c r="AA112" s="22">
        <v>0.018268820142346483</v>
      </c>
      <c r="AB112" s="23">
        <v>0.1196498900092909</v>
      </c>
      <c r="AC112" s="24">
        <v>0.04270911257182333</v>
      </c>
      <c r="AD112" s="25">
        <v>1003263</v>
      </c>
      <c r="AE112" s="26">
        <v>2128918</v>
      </c>
      <c r="AF112" s="27">
        <v>1373957</v>
      </c>
      <c r="AG112" s="25">
        <v>7996685</v>
      </c>
      <c r="AH112" s="26">
        <v>14298935</v>
      </c>
      <c r="AI112" s="27">
        <v>9120817</v>
      </c>
      <c r="AJ112" s="25">
        <v>1018508</v>
      </c>
      <c r="AK112" s="26">
        <v>521430</v>
      </c>
      <c r="AL112" s="27">
        <v>1357117</v>
      </c>
      <c r="AM112" s="25">
        <v>927440</v>
      </c>
      <c r="AN112" s="26">
        <v>899891</v>
      </c>
      <c r="AO112" s="27">
        <v>817244</v>
      </c>
      <c r="AP112" s="25">
        <v>0</v>
      </c>
      <c r="AQ112" s="26">
        <v>0</v>
      </c>
      <c r="AR112" s="27">
        <v>0</v>
      </c>
      <c r="AS112" s="25">
        <v>35933.97999999972</v>
      </c>
      <c r="AT112" s="26">
        <v>106857.7399999994</v>
      </c>
      <c r="AU112" s="27">
        <v>67091.83</v>
      </c>
      <c r="AV112" s="25">
        <v>1622898.89</v>
      </c>
      <c r="AW112" s="26">
        <v>2611010.78</v>
      </c>
      <c r="AX112" s="27">
        <v>2915701.33</v>
      </c>
      <c r="AY112" s="22">
        <v>0</v>
      </c>
      <c r="AZ112" s="23">
        <v>0</v>
      </c>
      <c r="BA112" s="24">
        <v>0</v>
      </c>
      <c r="BB112" s="22">
        <v>0.00209119255015002</v>
      </c>
      <c r="BC112" s="23">
        <v>0.009632655953212697</v>
      </c>
      <c r="BD112" s="24">
        <v>0.0036028192620828356</v>
      </c>
      <c r="BE112" s="22">
        <v>0.09444525956809581</v>
      </c>
      <c r="BF112" s="23">
        <v>0.2353687110907424</v>
      </c>
      <c r="BG112" s="24">
        <v>0.1565726395330779</v>
      </c>
      <c r="BH112" s="22">
        <v>0.66822</v>
      </c>
      <c r="BI112" s="23">
        <v>0.67186</v>
      </c>
      <c r="BJ112" s="24">
        <v>0.67</v>
      </c>
    </row>
    <row r="113" spans="1:62" ht="15">
      <c r="A113" s="20">
        <v>6205</v>
      </c>
      <c r="B113" s="21" t="s">
        <v>129</v>
      </c>
      <c r="C113" s="22">
        <v>0.20702969544667868</v>
      </c>
      <c r="D113" s="23">
        <v>0.18793468866197377</v>
      </c>
      <c r="E113" s="24">
        <v>0.19364510155492196</v>
      </c>
      <c r="F113" s="22">
        <v>0.5847870923535418</v>
      </c>
      <c r="G113" s="23">
        <v>0.5609150230316611</v>
      </c>
      <c r="H113" s="24">
        <v>0.4460800990515269</v>
      </c>
      <c r="I113" s="22">
        <v>-0.00010716333299398277</v>
      </c>
      <c r="J113" s="23">
        <v>0.06539979600341832</v>
      </c>
      <c r="K113" s="24">
        <v>-0.1934231644381975</v>
      </c>
      <c r="L113" s="22">
        <v>0</v>
      </c>
      <c r="M113" s="23">
        <v>0</v>
      </c>
      <c r="N113" s="24">
        <v>0</v>
      </c>
      <c r="O113" s="25">
        <v>0</v>
      </c>
      <c r="P113" s="26">
        <v>0</v>
      </c>
      <c r="Q113" s="27">
        <v>0</v>
      </c>
      <c r="R113" s="22">
        <v>0.0024274491822438354</v>
      </c>
      <c r="S113" s="23">
        <v>0.04725716282320056</v>
      </c>
      <c r="T113" s="24">
        <v>0</v>
      </c>
      <c r="U113" s="25">
        <v>138.54</v>
      </c>
      <c r="V113" s="26">
        <v>133.9</v>
      </c>
      <c r="W113" s="27">
        <v>133.9</v>
      </c>
      <c r="X113" s="22">
        <v>0.6517082503219624</v>
      </c>
      <c r="Y113" s="23">
        <v>0.6349971408964189</v>
      </c>
      <c r="Z113" s="24">
        <v>0.541915130963328</v>
      </c>
      <c r="AA113" s="22">
        <v>0.07726854339720984</v>
      </c>
      <c r="AB113" s="23">
        <v>0.10884550802107891</v>
      </c>
      <c r="AC113" s="24">
        <v>0.211059413616573</v>
      </c>
      <c r="AD113" s="25">
        <v>1700079</v>
      </c>
      <c r="AE113" s="26">
        <v>2317900</v>
      </c>
      <c r="AF113" s="27">
        <v>1890756</v>
      </c>
      <c r="AG113" s="25">
        <v>8165548</v>
      </c>
      <c r="AH113" s="26">
        <v>11674988</v>
      </c>
      <c r="AI113" s="27">
        <v>11491423</v>
      </c>
      <c r="AJ113" s="25">
        <v>-880</v>
      </c>
      <c r="AK113" s="26">
        <v>806611</v>
      </c>
      <c r="AL113" s="27">
        <v>-1888589</v>
      </c>
      <c r="AM113" s="25">
        <v>0</v>
      </c>
      <c r="AN113" s="26">
        <v>0</v>
      </c>
      <c r="AO113" s="27">
        <v>0</v>
      </c>
      <c r="AP113" s="25">
        <v>8391</v>
      </c>
      <c r="AQ113" s="26">
        <v>148775</v>
      </c>
      <c r="AR113" s="27">
        <v>0</v>
      </c>
      <c r="AS113" s="25">
        <v>154368.14999999994</v>
      </c>
      <c r="AT113" s="26">
        <v>404527.7499999997</v>
      </c>
      <c r="AU113" s="27">
        <v>504134</v>
      </c>
      <c r="AV113" s="25">
        <v>2309605.71</v>
      </c>
      <c r="AW113" s="26">
        <v>2010728.0200000005</v>
      </c>
      <c r="AX113" s="27">
        <v>4516177.47</v>
      </c>
      <c r="AY113" s="22">
        <v>0.0005873046447391335</v>
      </c>
      <c r="AZ113" s="23">
        <v>0.012743053783010312</v>
      </c>
      <c r="BA113" s="24">
        <v>0</v>
      </c>
      <c r="BB113" s="22">
        <v>0.010804568167654299</v>
      </c>
      <c r="BC113" s="23">
        <v>0.04247254855187466</v>
      </c>
      <c r="BD113" s="24">
        <v>0.031005195556955613</v>
      </c>
      <c r="BE113" s="22">
        <v>0.1616544107971665</v>
      </c>
      <c r="BF113" s="23">
        <v>0.21111220047095627</v>
      </c>
      <c r="BG113" s="24">
        <v>0.27775346560094544</v>
      </c>
      <c r="BH113" s="22">
        <v>0.73645</v>
      </c>
      <c r="BI113" s="23">
        <v>0.7348</v>
      </c>
      <c r="BJ113" s="24">
        <v>0.7356</v>
      </c>
    </row>
    <row r="114" spans="1:62" ht="15">
      <c r="A114" s="20">
        <v>6206</v>
      </c>
      <c r="B114" s="21" t="s">
        <v>130</v>
      </c>
      <c r="C114" s="22">
        <v>0.1275830275483097</v>
      </c>
      <c r="D114" s="23">
        <v>0.11623190695098522</v>
      </c>
      <c r="E114" s="24">
        <v>0.14347364480475247</v>
      </c>
      <c r="F114" s="22">
        <v>0.5297088378094226</v>
      </c>
      <c r="G114" s="23">
        <v>0.3706117767711124</v>
      </c>
      <c r="H114" s="24">
        <v>0.3188744612362922</v>
      </c>
      <c r="I114" s="22">
        <v>0.07800151824661695</v>
      </c>
      <c r="J114" s="23">
        <v>0.0050405038791040335</v>
      </c>
      <c r="K114" s="24">
        <v>-0.09187257206330893</v>
      </c>
      <c r="L114" s="22">
        <v>0</v>
      </c>
      <c r="M114" s="23">
        <v>0.5975068561868757</v>
      </c>
      <c r="N114" s="24">
        <v>0.4402116506126728</v>
      </c>
      <c r="O114" s="25">
        <v>0</v>
      </c>
      <c r="P114" s="26">
        <v>374</v>
      </c>
      <c r="Q114" s="27">
        <v>348</v>
      </c>
      <c r="R114" s="22">
        <v>0</v>
      </c>
      <c r="S114" s="23">
        <v>0</v>
      </c>
      <c r="T114" s="24">
        <v>0</v>
      </c>
      <c r="U114" s="25">
        <v>67.26666666666667</v>
      </c>
      <c r="V114" s="26">
        <v>64.3</v>
      </c>
      <c r="W114" s="27">
        <v>55.114285714285714</v>
      </c>
      <c r="X114" s="22">
        <v>0.6299999194872452</v>
      </c>
      <c r="Y114" s="23">
        <v>0.5763480370062565</v>
      </c>
      <c r="Z114" s="24">
        <v>0.5224843275766413</v>
      </c>
      <c r="AA114" s="22">
        <v>0.04031087832602835</v>
      </c>
      <c r="AB114" s="23">
        <v>0.061857900488351845</v>
      </c>
      <c r="AC114" s="24">
        <v>0.15448060485546727</v>
      </c>
      <c r="AD114" s="25">
        <v>458989</v>
      </c>
      <c r="AE114" s="26">
        <v>610733</v>
      </c>
      <c r="AF114" s="27">
        <v>584465</v>
      </c>
      <c r="AG114" s="25">
        <v>3229302</v>
      </c>
      <c r="AH114" s="26">
        <v>5158371</v>
      </c>
      <c r="AI114" s="27">
        <v>4381741</v>
      </c>
      <c r="AJ114" s="25">
        <v>280616</v>
      </c>
      <c r="AK114" s="26">
        <v>26485</v>
      </c>
      <c r="AL114" s="27">
        <v>-374259</v>
      </c>
      <c r="AM114" s="25">
        <v>0</v>
      </c>
      <c r="AN114" s="26">
        <v>721808</v>
      </c>
      <c r="AO114" s="27">
        <v>671807</v>
      </c>
      <c r="AP114" s="25">
        <v>0</v>
      </c>
      <c r="AQ114" s="26">
        <v>0</v>
      </c>
      <c r="AR114" s="27">
        <v>0</v>
      </c>
      <c r="AS114" s="25">
        <v>995.8800000001157</v>
      </c>
      <c r="AT114" s="26">
        <v>87986.15000000004</v>
      </c>
      <c r="AU114" s="27">
        <v>63909.79</v>
      </c>
      <c r="AV114" s="25">
        <v>108436.52999999996</v>
      </c>
      <c r="AW114" s="26">
        <v>303130.30000000005</v>
      </c>
      <c r="AX114" s="27">
        <v>910745.25</v>
      </c>
      <c r="AY114" s="22">
        <v>0</v>
      </c>
      <c r="AZ114" s="23">
        <v>0</v>
      </c>
      <c r="BA114" s="24">
        <v>0</v>
      </c>
      <c r="BB114" s="22">
        <v>0.0001712657461800842</v>
      </c>
      <c r="BC114" s="23">
        <v>0.016098595633849338</v>
      </c>
      <c r="BD114" s="24">
        <v>0.008858389494866387</v>
      </c>
      <c r="BE114" s="22">
        <v>0.018648294195713257</v>
      </c>
      <c r="BF114" s="23">
        <v>0.055462957795828535</v>
      </c>
      <c r="BG114" s="24">
        <v>0.12623631144930159</v>
      </c>
      <c r="BH114" s="22">
        <v>0.62213</v>
      </c>
      <c r="BI114" s="23">
        <v>0.6911</v>
      </c>
      <c r="BJ114" s="24">
        <v>0.6566</v>
      </c>
    </row>
    <row r="115" spans="1:62" ht="15">
      <c r="A115" s="20">
        <v>6207</v>
      </c>
      <c r="B115" s="21" t="s">
        <v>131</v>
      </c>
      <c r="C115" s="22">
        <v>0.20324519649473116</v>
      </c>
      <c r="D115" s="23">
        <v>0.17911017880199329</v>
      </c>
      <c r="E115" s="24">
        <v>0.15991211036388456</v>
      </c>
      <c r="F115" s="22">
        <v>0.7712337558895431</v>
      </c>
      <c r="G115" s="23">
        <v>0.658158236293793</v>
      </c>
      <c r="H115" s="24">
        <v>0.6439042565456657</v>
      </c>
      <c r="I115" s="22">
        <v>0.0764714736831355</v>
      </c>
      <c r="J115" s="23">
        <v>-0.0256114750496278</v>
      </c>
      <c r="K115" s="24">
        <v>0.16820834813268393</v>
      </c>
      <c r="L115" s="22">
        <v>0.48612780282631757</v>
      </c>
      <c r="M115" s="23">
        <v>0.36433017524516614</v>
      </c>
      <c r="N115" s="24">
        <v>0.3694246484086663</v>
      </c>
      <c r="O115" s="25">
        <v>174</v>
      </c>
      <c r="P115" s="26">
        <v>149</v>
      </c>
      <c r="Q115" s="27">
        <v>150</v>
      </c>
      <c r="R115" s="22">
        <v>0.019068167999810492</v>
      </c>
      <c r="S115" s="23">
        <v>0.017199614818655656</v>
      </c>
      <c r="T115" s="24">
        <v>0.009685501475385272</v>
      </c>
      <c r="U115" s="25">
        <v>283.3066666666667</v>
      </c>
      <c r="V115" s="26">
        <v>281.43835616438355</v>
      </c>
      <c r="W115" s="27">
        <v>260.0632911392405</v>
      </c>
      <c r="X115" s="22">
        <v>0.6578571696060013</v>
      </c>
      <c r="Y115" s="23">
        <v>0.6734472989159752</v>
      </c>
      <c r="Z115" s="24">
        <v>0.649378678380287</v>
      </c>
      <c r="AA115" s="22">
        <v>0.09774297433087666</v>
      </c>
      <c r="AB115" s="23">
        <v>0.08590505324323963</v>
      </c>
      <c r="AC115" s="24">
        <v>0.09815475551401912</v>
      </c>
      <c r="AD115" s="25">
        <v>5035015</v>
      </c>
      <c r="AE115" s="26">
        <v>6058184</v>
      </c>
      <c r="AF115" s="27">
        <v>4579666</v>
      </c>
      <c r="AG115" s="25">
        <v>21923499</v>
      </c>
      <c r="AH115" s="26">
        <v>34217114</v>
      </c>
      <c r="AI115" s="27">
        <v>24849932</v>
      </c>
      <c r="AJ115" s="25">
        <v>1894436</v>
      </c>
      <c r="AK115" s="26">
        <v>-866277</v>
      </c>
      <c r="AL115" s="27">
        <v>4817259</v>
      </c>
      <c r="AM115" s="25">
        <v>3693881</v>
      </c>
      <c r="AN115" s="26">
        <v>3069148</v>
      </c>
      <c r="AO115" s="27">
        <v>3074438</v>
      </c>
      <c r="AP115" s="25">
        <v>144891</v>
      </c>
      <c r="AQ115" s="26">
        <v>144891</v>
      </c>
      <c r="AR115" s="27">
        <v>80605</v>
      </c>
      <c r="AS115" s="25">
        <v>678496.9200000009</v>
      </c>
      <c r="AT115" s="26">
        <v>793121.6500000006</v>
      </c>
      <c r="AU115" s="27">
        <v>859215.64</v>
      </c>
      <c r="AV115" s="25">
        <v>7991449.04</v>
      </c>
      <c r="AW115" s="26">
        <v>6866292.48</v>
      </c>
      <c r="AX115" s="27">
        <v>27679160.84</v>
      </c>
      <c r="AY115" s="22">
        <v>0.003631678141042788</v>
      </c>
      <c r="AZ115" s="23">
        <v>0.004234459983971764</v>
      </c>
      <c r="BA115" s="24">
        <v>0.001763156724475881</v>
      </c>
      <c r="BB115" s="22">
        <v>0.017006456116176023</v>
      </c>
      <c r="BC115" s="23">
        <v>0.028067477242908364</v>
      </c>
      <c r="BD115" s="24">
        <v>0.01879451440283913</v>
      </c>
      <c r="BE115" s="22">
        <v>0.20030485533142411</v>
      </c>
      <c r="BF115" s="23">
        <v>0.2429885855789622</v>
      </c>
      <c r="BG115" s="24">
        <v>0.6054549787593261</v>
      </c>
      <c r="BH115" s="22">
        <v>0.70156</v>
      </c>
      <c r="BI115" s="23">
        <v>0.60767</v>
      </c>
      <c r="BJ115" s="24">
        <v>0.6546</v>
      </c>
    </row>
    <row r="116" spans="1:62" ht="15">
      <c r="A116" s="20">
        <v>6208</v>
      </c>
      <c r="B116" s="21" t="s">
        <v>132</v>
      </c>
      <c r="C116" s="22">
        <v>0.1020467190395991</v>
      </c>
      <c r="D116" s="23">
        <v>0.0998517844889898</v>
      </c>
      <c r="E116" s="24">
        <v>0.09519533359430982</v>
      </c>
      <c r="F116" s="22">
        <v>0.31876489422558163</v>
      </c>
      <c r="G116" s="23">
        <v>0.2602425809774261</v>
      </c>
      <c r="H116" s="24">
        <v>0.2880732660389212</v>
      </c>
      <c r="I116" s="22">
        <v>0.023786968331054332</v>
      </c>
      <c r="J116" s="23">
        <v>0.02664360059179966</v>
      </c>
      <c r="K116" s="24">
        <v>-0.009983263817396011</v>
      </c>
      <c r="L116" s="22">
        <v>0</v>
      </c>
      <c r="M116" s="23">
        <v>0</v>
      </c>
      <c r="N116" s="24">
        <v>0</v>
      </c>
      <c r="O116" s="25">
        <v>0</v>
      </c>
      <c r="P116" s="26">
        <v>0</v>
      </c>
      <c r="Q116" s="27">
        <v>0</v>
      </c>
      <c r="R116" s="22">
        <v>0</v>
      </c>
      <c r="S116" s="23">
        <v>0</v>
      </c>
      <c r="T116" s="24">
        <v>0</v>
      </c>
      <c r="U116" s="25">
        <v>96.40625</v>
      </c>
      <c r="V116" s="26">
        <v>92.5</v>
      </c>
      <c r="W116" s="27">
        <v>89.6969696969697</v>
      </c>
      <c r="X116" s="22">
        <v>0.6525535754001563</v>
      </c>
      <c r="Y116" s="23">
        <v>0.5829194128489831</v>
      </c>
      <c r="Z116" s="24">
        <v>0.6725178499747706</v>
      </c>
      <c r="AA116" s="22">
        <v>0.037075674580113786</v>
      </c>
      <c r="AB116" s="23">
        <v>0.14181302182153746</v>
      </c>
      <c r="AC116" s="24">
        <v>0.13544056268730584</v>
      </c>
      <c r="AD116" s="25">
        <v>470307</v>
      </c>
      <c r="AE116" s="26">
        <v>751909</v>
      </c>
      <c r="AF116" s="27">
        <v>469089</v>
      </c>
      <c r="AG116" s="25">
        <v>4460256</v>
      </c>
      <c r="AH116" s="26">
        <v>7285417</v>
      </c>
      <c r="AI116" s="27">
        <v>4962472</v>
      </c>
      <c r="AJ116" s="25">
        <v>109628</v>
      </c>
      <c r="AK116" s="26">
        <v>200633</v>
      </c>
      <c r="AL116" s="27">
        <v>-49194</v>
      </c>
      <c r="AM116" s="25">
        <v>0</v>
      </c>
      <c r="AN116" s="26">
        <v>0</v>
      </c>
      <c r="AO116" s="27">
        <v>0</v>
      </c>
      <c r="AP116" s="25">
        <v>0</v>
      </c>
      <c r="AQ116" s="26">
        <v>0</v>
      </c>
      <c r="AR116" s="27">
        <v>0</v>
      </c>
      <c r="AS116" s="25">
        <v>46241.530000000035</v>
      </c>
      <c r="AT116" s="26">
        <v>24382.270000000728</v>
      </c>
      <c r="AU116" s="27">
        <v>123527.91</v>
      </c>
      <c r="AV116" s="25">
        <v>21272.959999999963</v>
      </c>
      <c r="AW116" s="26">
        <v>22261.709999999963</v>
      </c>
      <c r="AX116" s="27">
        <v>30212.54</v>
      </c>
      <c r="AY116" s="22">
        <v>0</v>
      </c>
      <c r="AZ116" s="23">
        <v>0</v>
      </c>
      <c r="BA116" s="24">
        <v>0</v>
      </c>
      <c r="BB116" s="22">
        <v>0.006739779092975854</v>
      </c>
      <c r="BC116" s="23">
        <v>0.00405682318090561</v>
      </c>
      <c r="BD116" s="24">
        <v>0.01716688992478432</v>
      </c>
      <c r="BE116" s="22">
        <v>0.0031005689269734647</v>
      </c>
      <c r="BF116" s="23">
        <v>0.0037039956154449683</v>
      </c>
      <c r="BG116" s="24">
        <v>0.004198689579773051</v>
      </c>
      <c r="BH116" s="22">
        <v>0.69353</v>
      </c>
      <c r="BI116" s="23">
        <v>0.5621</v>
      </c>
      <c r="BJ116" s="24">
        <v>0.6278</v>
      </c>
    </row>
    <row r="117" spans="1:62" ht="15">
      <c r="A117" s="20">
        <v>6209</v>
      </c>
      <c r="B117" s="21" t="s">
        <v>133</v>
      </c>
      <c r="C117" s="22">
        <v>0.22383772173786343</v>
      </c>
      <c r="D117" s="23">
        <v>0.21262237578089946</v>
      </c>
      <c r="E117" s="24">
        <v>0.19783050008442574</v>
      </c>
      <c r="F117" s="22">
        <v>0.5869585922394793</v>
      </c>
      <c r="G117" s="23">
        <v>0.6390478613005279</v>
      </c>
      <c r="H117" s="24">
        <v>0.6231473395280676</v>
      </c>
      <c r="I117" s="22">
        <v>-0.061323478180936315</v>
      </c>
      <c r="J117" s="23">
        <v>-0.039599217775164015</v>
      </c>
      <c r="K117" s="24">
        <v>0.027642904078087536</v>
      </c>
      <c r="L117" s="22">
        <v>0.33078562600074823</v>
      </c>
      <c r="M117" s="23">
        <v>0.39228655506296095</v>
      </c>
      <c r="N117" s="24">
        <v>0.31689407091061184</v>
      </c>
      <c r="O117" s="25">
        <v>140</v>
      </c>
      <c r="P117" s="26">
        <v>161</v>
      </c>
      <c r="Q117" s="27">
        <v>151</v>
      </c>
      <c r="R117" s="22">
        <v>0.04315396361649139</v>
      </c>
      <c r="S117" s="23">
        <v>0.08032492062363307</v>
      </c>
      <c r="T117" s="24">
        <v>0.05727971225749573</v>
      </c>
      <c r="U117" s="25">
        <v>330.50714285714287</v>
      </c>
      <c r="V117" s="26">
        <v>320.8357142857143</v>
      </c>
      <c r="W117" s="27">
        <v>320.8357142857143</v>
      </c>
      <c r="X117" s="22">
        <v>0.5646855096132622</v>
      </c>
      <c r="Y117" s="23">
        <v>0.5766618344917807</v>
      </c>
      <c r="Z117" s="24">
        <v>0.5963158755492108</v>
      </c>
      <c r="AA117" s="22">
        <v>0.12633482309067548</v>
      </c>
      <c r="AB117" s="23">
        <v>0.12437003541918092</v>
      </c>
      <c r="AC117" s="24">
        <v>0.07716845042262074</v>
      </c>
      <c r="AD117" s="25">
        <v>10587599</v>
      </c>
      <c r="AE117" s="26">
        <v>14646830</v>
      </c>
      <c r="AF117" s="27">
        <v>10975777</v>
      </c>
      <c r="AG117" s="25">
        <v>48816675</v>
      </c>
      <c r="AH117" s="26">
        <v>69642209</v>
      </c>
      <c r="AI117" s="27">
        <v>53484241</v>
      </c>
      <c r="AJ117" s="25">
        <v>-2900621</v>
      </c>
      <c r="AK117" s="26">
        <v>-2727855</v>
      </c>
      <c r="AL117" s="27">
        <v>1533648</v>
      </c>
      <c r="AM117" s="25">
        <v>6492392</v>
      </c>
      <c r="AN117" s="26">
        <v>7226597</v>
      </c>
      <c r="AO117" s="27">
        <v>6762580</v>
      </c>
      <c r="AP117" s="25">
        <v>846991</v>
      </c>
      <c r="AQ117" s="26">
        <v>1479724</v>
      </c>
      <c r="AR117" s="27">
        <v>1222360</v>
      </c>
      <c r="AS117" s="25">
        <v>3892381.8100000024</v>
      </c>
      <c r="AT117" s="26">
        <v>4675312.109999996</v>
      </c>
      <c r="AU117" s="27">
        <v>4814512.93</v>
      </c>
      <c r="AV117" s="25">
        <v>9637591.35</v>
      </c>
      <c r="AW117" s="26">
        <v>5569671.65</v>
      </c>
      <c r="AX117" s="27">
        <v>8255894.03</v>
      </c>
      <c r="AY117" s="22">
        <v>0.011585042880501748</v>
      </c>
      <c r="AZ117" s="23">
        <v>0.021247516717914562</v>
      </c>
      <c r="BA117" s="24">
        <v>0.015191568353948281</v>
      </c>
      <c r="BB117" s="22">
        <v>0.053239538762672844</v>
      </c>
      <c r="BC117" s="23">
        <v>0.0846654044667209</v>
      </c>
      <c r="BD117" s="24">
        <v>0.05983507499187049</v>
      </c>
      <c r="BE117" s="22">
        <v>0.13182183642388495</v>
      </c>
      <c r="BF117" s="23">
        <v>0.10086139532491643</v>
      </c>
      <c r="BG117" s="24">
        <v>0.10260477967186307</v>
      </c>
      <c r="BH117" s="22">
        <v>0.7692</v>
      </c>
      <c r="BI117" s="23">
        <v>0.67447</v>
      </c>
      <c r="BJ117" s="24">
        <v>0.7218</v>
      </c>
    </row>
    <row r="118" spans="1:62" ht="15">
      <c r="A118" s="20">
        <v>6210</v>
      </c>
      <c r="B118" s="21" t="s">
        <v>134</v>
      </c>
      <c r="C118" s="22">
        <v>0.1323593146827008</v>
      </c>
      <c r="D118" s="23">
        <v>0.12441333371430265</v>
      </c>
      <c r="E118" s="24">
        <v>0.17261390532864848</v>
      </c>
      <c r="F118" s="22">
        <v>0.38575289013269726</v>
      </c>
      <c r="G118" s="23">
        <v>0.3213189298513531</v>
      </c>
      <c r="H118" s="24">
        <v>0.3999968763578779</v>
      </c>
      <c r="I118" s="22">
        <v>0.23125994882998538</v>
      </c>
      <c r="J118" s="23">
        <v>0.19209068022070822</v>
      </c>
      <c r="K118" s="24">
        <v>-0.05704202755974218</v>
      </c>
      <c r="L118" s="22">
        <v>0.34110047180720393</v>
      </c>
      <c r="M118" s="23">
        <v>0.38840896804028613</v>
      </c>
      <c r="N118" s="24">
        <v>0.21202935799808098</v>
      </c>
      <c r="O118" s="25">
        <v>205</v>
      </c>
      <c r="P118" s="26">
        <v>211</v>
      </c>
      <c r="Q118" s="27">
        <v>150</v>
      </c>
      <c r="R118" s="22">
        <v>0.07864366060406934</v>
      </c>
      <c r="S118" s="23">
        <v>0.09017078185302967</v>
      </c>
      <c r="T118" s="24">
        <v>0.06816314133251926</v>
      </c>
      <c r="U118" s="25">
        <v>58.3469387755102</v>
      </c>
      <c r="V118" s="26">
        <v>55.95918367346939</v>
      </c>
      <c r="W118" s="27">
        <v>70.3076923076923</v>
      </c>
      <c r="X118" s="22">
        <v>0.5297985623717862</v>
      </c>
      <c r="Y118" s="23">
        <v>0.487551046618699</v>
      </c>
      <c r="Z118" s="24">
        <v>0.5496135567853733</v>
      </c>
      <c r="AA118" s="22">
        <v>0.2318516695657764</v>
      </c>
      <c r="AB118" s="23">
        <v>0.2805405617777578</v>
      </c>
      <c r="AC118" s="24">
        <v>0.1780037769425938</v>
      </c>
      <c r="AD118" s="25">
        <v>657218</v>
      </c>
      <c r="AE118" s="26">
        <v>940523</v>
      </c>
      <c r="AF118" s="27">
        <v>717106</v>
      </c>
      <c r="AG118" s="25">
        <v>3795418</v>
      </c>
      <c r="AH118" s="26">
        <v>6057698</v>
      </c>
      <c r="AI118" s="27">
        <v>4297656</v>
      </c>
      <c r="AJ118" s="25">
        <v>1148300</v>
      </c>
      <c r="AK118" s="26">
        <v>1452141</v>
      </c>
      <c r="AL118" s="27">
        <v>-236975</v>
      </c>
      <c r="AM118" s="25">
        <v>585530</v>
      </c>
      <c r="AN118" s="26">
        <v>579787</v>
      </c>
      <c r="AO118" s="27">
        <v>412561</v>
      </c>
      <c r="AP118" s="25">
        <v>134999</v>
      </c>
      <c r="AQ118" s="26">
        <v>134600</v>
      </c>
      <c r="AR118" s="27">
        <v>132630</v>
      </c>
      <c r="AS118" s="25">
        <v>232898.5600000003</v>
      </c>
      <c r="AT118" s="26">
        <v>319504.0800000002</v>
      </c>
      <c r="AU118" s="27">
        <v>571394.63</v>
      </c>
      <c r="AV118" s="25">
        <v>1059962.4700000002</v>
      </c>
      <c r="AW118" s="26">
        <v>1502011</v>
      </c>
      <c r="AX118" s="27">
        <v>557301.63</v>
      </c>
      <c r="AY118" s="22">
        <v>0.02446481905776404</v>
      </c>
      <c r="AZ118" s="23">
        <v>0.02221966166025444</v>
      </c>
      <c r="BA118" s="24">
        <v>0.019528566878826148</v>
      </c>
      <c r="BB118" s="22">
        <v>0.042206395078584355</v>
      </c>
      <c r="BC118" s="23">
        <v>0.06585324621441424</v>
      </c>
      <c r="BD118" s="24">
        <v>0.08413268676888427</v>
      </c>
      <c r="BE118" s="22">
        <v>0.1920887564839047</v>
      </c>
      <c r="BF118" s="23">
        <v>0.30958071083085537</v>
      </c>
      <c r="BG118" s="24">
        <v>0.08205762009450218</v>
      </c>
      <c r="BH118" s="22">
        <v>0.58097</v>
      </c>
      <c r="BI118" s="23">
        <v>0.72115</v>
      </c>
      <c r="BJ118" s="24">
        <v>0.6511</v>
      </c>
    </row>
    <row r="119" spans="1:62" ht="15">
      <c r="A119" s="20">
        <v>6211</v>
      </c>
      <c r="B119" s="21" t="s">
        <v>135</v>
      </c>
      <c r="C119" s="22">
        <v>0.1642375991873978</v>
      </c>
      <c r="D119" s="23">
        <v>0.11005475936848053</v>
      </c>
      <c r="E119" s="24">
        <v>0.0489287379400776</v>
      </c>
      <c r="F119" s="22">
        <v>0.642129466994539</v>
      </c>
      <c r="G119" s="23">
        <v>0.3085079995039067</v>
      </c>
      <c r="H119" s="24">
        <v>0.10672726380710156</v>
      </c>
      <c r="I119" s="22">
        <v>0.12677911528068897</v>
      </c>
      <c r="J119" s="23">
        <v>0.11210001100405789</v>
      </c>
      <c r="K119" s="24">
        <v>-0.06519872885506568</v>
      </c>
      <c r="L119" s="22">
        <v>0</v>
      </c>
      <c r="M119" s="23">
        <v>0</v>
      </c>
      <c r="N119" s="24">
        <v>0</v>
      </c>
      <c r="O119" s="25">
        <v>0</v>
      </c>
      <c r="P119" s="26">
        <v>0</v>
      </c>
      <c r="Q119" s="27">
        <v>0</v>
      </c>
      <c r="R119" s="22">
        <v>0</v>
      </c>
      <c r="S119" s="23">
        <v>0</v>
      </c>
      <c r="T119" s="24">
        <v>0</v>
      </c>
      <c r="U119" s="25">
        <v>87.28395061728395</v>
      </c>
      <c r="V119" s="26">
        <v>83.60493827160494</v>
      </c>
      <c r="W119" s="27">
        <v>83.60493827160494</v>
      </c>
      <c r="X119" s="22">
        <v>0.656482116042411</v>
      </c>
      <c r="Y119" s="23">
        <v>0.5304352376048578</v>
      </c>
      <c r="Z119" s="24">
        <v>0.464425616765664</v>
      </c>
      <c r="AA119" s="22">
        <v>0.0009935701210133075</v>
      </c>
      <c r="AB119" s="23">
        <v>0.2063280936012522</v>
      </c>
      <c r="AC119" s="24">
        <v>0.2530786528052024</v>
      </c>
      <c r="AD119" s="25">
        <v>623317</v>
      </c>
      <c r="AE119" s="26">
        <v>776100</v>
      </c>
      <c r="AF119" s="27">
        <v>232768</v>
      </c>
      <c r="AG119" s="25">
        <v>3283110</v>
      </c>
      <c r="AH119" s="26">
        <v>6230344</v>
      </c>
      <c r="AI119" s="27">
        <v>5458394</v>
      </c>
      <c r="AJ119" s="25">
        <v>481154</v>
      </c>
      <c r="AK119" s="26">
        <v>790523</v>
      </c>
      <c r="AL119" s="27">
        <v>-310169</v>
      </c>
      <c r="AM119" s="25">
        <v>0</v>
      </c>
      <c r="AN119" s="26">
        <v>0</v>
      </c>
      <c r="AO119" s="27">
        <v>0</v>
      </c>
      <c r="AP119" s="25">
        <v>0</v>
      </c>
      <c r="AQ119" s="26">
        <v>0</v>
      </c>
      <c r="AR119" s="27">
        <v>0</v>
      </c>
      <c r="AS119" s="25">
        <v>165214.39999999988</v>
      </c>
      <c r="AT119" s="26">
        <v>102531.1599999996</v>
      </c>
      <c r="AU119" s="27">
        <v>191916.97</v>
      </c>
      <c r="AV119" s="25">
        <v>2386261.09</v>
      </c>
      <c r="AW119" s="26">
        <v>1082509.4500000002</v>
      </c>
      <c r="AX119" s="27">
        <v>305870.51</v>
      </c>
      <c r="AY119" s="22">
        <v>0</v>
      </c>
      <c r="AZ119" s="23">
        <v>0</v>
      </c>
      <c r="BA119" s="24">
        <v>0</v>
      </c>
      <c r="BB119" s="22">
        <v>0.02806129329546406</v>
      </c>
      <c r="BC119" s="23">
        <v>0.018434138927074344</v>
      </c>
      <c r="BD119" s="24">
        <v>0.024138662403678714</v>
      </c>
      <c r="BE119" s="22">
        <v>0.4053010653190267</v>
      </c>
      <c r="BF119" s="23">
        <v>0.1946250251257366</v>
      </c>
      <c r="BG119" s="24">
        <v>0.03847135029346824</v>
      </c>
      <c r="BH119" s="22">
        <v>0.49007</v>
      </c>
      <c r="BI119" s="23">
        <v>0.58317</v>
      </c>
      <c r="BJ119" s="24">
        <v>0.5366</v>
      </c>
    </row>
    <row r="120" spans="1:62" ht="15">
      <c r="A120" s="20">
        <v>6301</v>
      </c>
      <c r="B120" s="21" t="s">
        <v>136</v>
      </c>
      <c r="C120" s="22">
        <v>0.16179480362690474</v>
      </c>
      <c r="D120" s="23">
        <v>0.11693827949248259</v>
      </c>
      <c r="E120" s="24">
        <v>0.18319414934701722</v>
      </c>
      <c r="F120" s="22">
        <v>0.5804783398301782</v>
      </c>
      <c r="G120" s="23">
        <v>0.5525774465011909</v>
      </c>
      <c r="H120" s="24">
        <v>0.362777968809355</v>
      </c>
      <c r="I120" s="22">
        <v>0.036379374701095306</v>
      </c>
      <c r="J120" s="23">
        <v>0.2801335560631706</v>
      </c>
      <c r="K120" s="24">
        <v>-0.23178060635886227</v>
      </c>
      <c r="L120" s="22">
        <v>0.2950748522800323</v>
      </c>
      <c r="M120" s="23">
        <v>0.4486150391036733</v>
      </c>
      <c r="N120" s="24">
        <v>0.09609169422763214</v>
      </c>
      <c r="O120" s="25">
        <v>207</v>
      </c>
      <c r="P120" s="26">
        <v>228</v>
      </c>
      <c r="Q120" s="27">
        <v>72</v>
      </c>
      <c r="R120" s="22">
        <v>0.17711909627594682</v>
      </c>
      <c r="S120" s="23">
        <v>0.09086119917931336</v>
      </c>
      <c r="T120" s="24">
        <v>0.012239010343487532</v>
      </c>
      <c r="U120" s="25">
        <v>110.6590909090909</v>
      </c>
      <c r="V120" s="26">
        <v>107.11363636363636</v>
      </c>
      <c r="W120" s="27">
        <v>107.11363636363636</v>
      </c>
      <c r="X120" s="22">
        <v>0.5818481801224205</v>
      </c>
      <c r="Y120" s="23">
        <v>0.5930726779723919</v>
      </c>
      <c r="Z120" s="24">
        <v>0.5115999185440989</v>
      </c>
      <c r="AA120" s="22">
        <v>0.07750784959052871</v>
      </c>
      <c r="AB120" s="23">
        <v>0.07380769348516233</v>
      </c>
      <c r="AC120" s="24">
        <v>0.22926752383043503</v>
      </c>
      <c r="AD120" s="25">
        <v>1331579</v>
      </c>
      <c r="AE120" s="26">
        <v>1714655</v>
      </c>
      <c r="AF120" s="27">
        <v>1692262</v>
      </c>
      <c r="AG120" s="25">
        <v>7519819</v>
      </c>
      <c r="AH120" s="26">
        <v>10648646</v>
      </c>
      <c r="AI120" s="27">
        <v>10798481</v>
      </c>
      <c r="AJ120" s="25">
        <v>299404</v>
      </c>
      <c r="AK120" s="26">
        <v>4107572</v>
      </c>
      <c r="AL120" s="27">
        <v>-2141081</v>
      </c>
      <c r="AM120" s="25">
        <v>1010300</v>
      </c>
      <c r="AN120" s="26">
        <v>1074682</v>
      </c>
      <c r="AO120" s="27">
        <v>341475</v>
      </c>
      <c r="AP120" s="25">
        <v>606434</v>
      </c>
      <c r="AQ120" s="26">
        <v>217663</v>
      </c>
      <c r="AR120" s="27">
        <v>43493</v>
      </c>
      <c r="AS120" s="25">
        <v>350183.6300000001</v>
      </c>
      <c r="AT120" s="26">
        <v>504425.3700000004</v>
      </c>
      <c r="AU120" s="27">
        <v>131344.14</v>
      </c>
      <c r="AV120" s="25">
        <v>1288054.5799999998</v>
      </c>
      <c r="AW120" s="26">
        <v>2958565.75</v>
      </c>
      <c r="AX120" s="27">
        <v>7970739.62</v>
      </c>
      <c r="AY120" s="22">
        <v>0.04968296524476541</v>
      </c>
      <c r="AZ120" s="23">
        <v>0.020440439094322416</v>
      </c>
      <c r="BA120" s="24">
        <v>0.002694937120715623</v>
      </c>
      <c r="BB120" s="22">
        <v>0.028689290373850734</v>
      </c>
      <c r="BC120" s="23">
        <v>0.057627663588814215</v>
      </c>
      <c r="BD120" s="24">
        <v>0.008138417641332392</v>
      </c>
      <c r="BE120" s="22">
        <v>0.10552569765465146</v>
      </c>
      <c r="BF120" s="23">
        <v>0.3379989229058556</v>
      </c>
      <c r="BG120" s="24">
        <v>0.49388734006614254</v>
      </c>
      <c r="BH120" s="22">
        <v>0.71533</v>
      </c>
      <c r="BI120" s="23">
        <v>0.73611</v>
      </c>
      <c r="BJ120" s="24">
        <v>0.7257</v>
      </c>
    </row>
    <row r="121" spans="1:62" ht="15">
      <c r="A121" s="20">
        <v>6302</v>
      </c>
      <c r="B121" s="21" t="s">
        <v>137</v>
      </c>
      <c r="C121" s="22">
        <v>0.12970693049627735</v>
      </c>
      <c r="D121" s="23">
        <v>0.1177516353603794</v>
      </c>
      <c r="E121" s="24">
        <v>0.17163319952300038</v>
      </c>
      <c r="F121" s="22">
        <v>0.3626521316300256</v>
      </c>
      <c r="G121" s="23">
        <v>0.19302201472397573</v>
      </c>
      <c r="H121" s="24">
        <v>0.29996135604699997</v>
      </c>
      <c r="I121" s="22">
        <v>0.2228914447864851</v>
      </c>
      <c r="J121" s="23">
        <v>0.020650153573973356</v>
      </c>
      <c r="K121" s="24">
        <v>-0.030461754851898608</v>
      </c>
      <c r="L121" s="22">
        <v>0</v>
      </c>
      <c r="M121" s="23">
        <v>1.2958178633872404</v>
      </c>
      <c r="N121" s="24">
        <v>0</v>
      </c>
      <c r="O121" s="25">
        <v>517</v>
      </c>
      <c r="P121" s="26">
        <v>500</v>
      </c>
      <c r="Q121" s="27">
        <v>421</v>
      </c>
      <c r="R121" s="22">
        <v>0</v>
      </c>
      <c r="S121" s="23">
        <v>0.6920299597968396</v>
      </c>
      <c r="T121" s="24">
        <v>0</v>
      </c>
      <c r="U121" s="25">
        <v>187.7948717948718</v>
      </c>
      <c r="V121" s="26">
        <v>180.69230769230768</v>
      </c>
      <c r="W121" s="27">
        <v>180.69230769230768</v>
      </c>
      <c r="X121" s="22">
        <v>0.5270471828763382</v>
      </c>
      <c r="Y121" s="23">
        <v>0.38672138201019557</v>
      </c>
      <c r="Z121" s="24">
        <v>0.43974832002098124</v>
      </c>
      <c r="AA121" s="22">
        <v>0.17151396283050357</v>
      </c>
      <c r="AB121" s="23">
        <v>0.40782683394321145</v>
      </c>
      <c r="AC121" s="24">
        <v>0.2875206881147306</v>
      </c>
      <c r="AD121" s="25">
        <v>1344317</v>
      </c>
      <c r="AE121" s="26">
        <v>1842443</v>
      </c>
      <c r="AF121" s="27">
        <v>1964608</v>
      </c>
      <c r="AG121" s="25">
        <v>7633087</v>
      </c>
      <c r="AH121" s="26">
        <v>15439423</v>
      </c>
      <c r="AI121" s="27">
        <v>10950732</v>
      </c>
      <c r="AJ121" s="25">
        <v>2310106</v>
      </c>
      <c r="AK121" s="26">
        <v>323110</v>
      </c>
      <c r="AL121" s="27">
        <v>-348682</v>
      </c>
      <c r="AM121" s="25">
        <v>3789138</v>
      </c>
      <c r="AN121" s="26">
        <v>3522607</v>
      </c>
      <c r="AO121" s="27">
        <v>2966692</v>
      </c>
      <c r="AP121" s="25">
        <v>1020537</v>
      </c>
      <c r="AQ121" s="26">
        <v>1881244</v>
      </c>
      <c r="AR121" s="27">
        <v>264032</v>
      </c>
      <c r="AS121" s="25">
        <v>2070530.44</v>
      </c>
      <c r="AT121" s="26">
        <v>2416182.1199999982</v>
      </c>
      <c r="AU121" s="27">
        <v>2680595.61</v>
      </c>
      <c r="AV121" s="25">
        <v>8191430.02</v>
      </c>
      <c r="AW121" s="26">
        <v>8459504.530000001</v>
      </c>
      <c r="AX121" s="27">
        <v>8758281.98</v>
      </c>
      <c r="AY121" s="22">
        <v>0</v>
      </c>
      <c r="AZ121" s="23">
        <v>0.12184678145031715</v>
      </c>
      <c r="BA121" s="24">
        <v>0</v>
      </c>
      <c r="BB121" s="22">
        <v>0</v>
      </c>
      <c r="BC121" s="23">
        <v>0.19606674952891928</v>
      </c>
      <c r="BD121" s="24">
        <v>0</v>
      </c>
      <c r="BE121" s="22">
        <v>0</v>
      </c>
      <c r="BF121" s="23">
        <v>0.6864662816982808</v>
      </c>
      <c r="BG121" s="24">
        <v>0</v>
      </c>
      <c r="BH121" s="22">
        <v>0.6719</v>
      </c>
      <c r="BI121" s="23">
        <v>0.73716</v>
      </c>
      <c r="BJ121" s="24">
        <v>0.7045</v>
      </c>
    </row>
    <row r="122" spans="1:62" ht="15">
      <c r="A122" s="20">
        <v>6303</v>
      </c>
      <c r="B122" s="21" t="s">
        <v>138</v>
      </c>
      <c r="C122" s="22">
        <v>0.16703446271026423</v>
      </c>
      <c r="D122" s="23">
        <v>0.14643926682143713</v>
      </c>
      <c r="E122" s="24">
        <v>0.12503035890900857</v>
      </c>
      <c r="F122" s="22">
        <v>0.6624488540254818</v>
      </c>
      <c r="G122" s="23">
        <v>0.4968180309167636</v>
      </c>
      <c r="H122" s="24">
        <v>0.42530927765075044</v>
      </c>
      <c r="I122" s="22">
        <v>0.08704504988325486</v>
      </c>
      <c r="J122" s="23">
        <v>0.04355037318946466</v>
      </c>
      <c r="K122" s="24">
        <v>-0.02436637393646898</v>
      </c>
      <c r="L122" s="22">
        <v>0.3499432558530537</v>
      </c>
      <c r="M122" s="23">
        <v>0.34264326190559075</v>
      </c>
      <c r="N122" s="24">
        <v>0.2918690903297965</v>
      </c>
      <c r="O122" s="25">
        <v>140</v>
      </c>
      <c r="P122" s="26">
        <v>136</v>
      </c>
      <c r="Q122" s="27">
        <v>120</v>
      </c>
      <c r="R122" s="22">
        <v>0.009083131192196562</v>
      </c>
      <c r="S122" s="23">
        <v>0.03258727756452434</v>
      </c>
      <c r="T122" s="24">
        <v>0</v>
      </c>
      <c r="U122" s="25">
        <v>137.47663551401868</v>
      </c>
      <c r="V122" s="26">
        <v>139.37142857142857</v>
      </c>
      <c r="W122" s="27">
        <v>140.71153846153845</v>
      </c>
      <c r="X122" s="22">
        <v>0.6706725287029833</v>
      </c>
      <c r="Y122" s="23">
        <v>0.6085492151653626</v>
      </c>
      <c r="Z122" s="24">
        <v>0.6446036712576041</v>
      </c>
      <c r="AA122" s="22">
        <v>0.03161424178429847</v>
      </c>
      <c r="AB122" s="23">
        <v>0.12661662439935067</v>
      </c>
      <c r="AC122" s="24">
        <v>0.06672151645986257</v>
      </c>
      <c r="AD122" s="25">
        <v>1347992</v>
      </c>
      <c r="AE122" s="26">
        <v>1783847</v>
      </c>
      <c r="AF122" s="27">
        <v>1096526</v>
      </c>
      <c r="AG122" s="25">
        <v>7287570</v>
      </c>
      <c r="AH122" s="26">
        <v>11574349</v>
      </c>
      <c r="AI122" s="27">
        <v>8934704</v>
      </c>
      <c r="AJ122" s="25">
        <v>702466</v>
      </c>
      <c r="AK122" s="26">
        <v>530508</v>
      </c>
      <c r="AL122" s="27">
        <v>-213695</v>
      </c>
      <c r="AM122" s="25">
        <v>1032362</v>
      </c>
      <c r="AN122" s="26">
        <v>994127</v>
      </c>
      <c r="AO122" s="27">
        <v>879422</v>
      </c>
      <c r="AP122" s="25">
        <v>26796</v>
      </c>
      <c r="AQ122" s="26">
        <v>94547</v>
      </c>
      <c r="AR122" s="27">
        <v>0</v>
      </c>
      <c r="AS122" s="25">
        <v>404341.31000000023</v>
      </c>
      <c r="AT122" s="26">
        <v>466706.24999999953</v>
      </c>
      <c r="AU122" s="27">
        <v>467302.09</v>
      </c>
      <c r="AV122" s="25">
        <v>2216238.58</v>
      </c>
      <c r="AW122" s="26">
        <v>1713104.0499999998</v>
      </c>
      <c r="AX122" s="27">
        <v>1973857.82</v>
      </c>
      <c r="AY122" s="22">
        <v>0.0021195517016845676</v>
      </c>
      <c r="AZ122" s="23">
        <v>0.008168666764757136</v>
      </c>
      <c r="BA122" s="24">
        <v>0</v>
      </c>
      <c r="BB122" s="22">
        <v>0.031983218080007</v>
      </c>
      <c r="BC122" s="23">
        <v>0.04749731578117124</v>
      </c>
      <c r="BD122" s="24">
        <v>0.033762674673916734</v>
      </c>
      <c r="BE122" s="22">
        <v>0.17530348759434206</v>
      </c>
      <c r="BF122" s="23">
        <v>0.17434487759453282</v>
      </c>
      <c r="BG122" s="24">
        <v>0.1426116442775304</v>
      </c>
      <c r="BH122" s="22">
        <v>0.73962</v>
      </c>
      <c r="BI122" s="23">
        <v>0.73423</v>
      </c>
      <c r="BJ122" s="24">
        <v>0.7369</v>
      </c>
    </row>
    <row r="123" spans="1:62" ht="15">
      <c r="A123" s="20">
        <v>6304</v>
      </c>
      <c r="B123" s="21" t="s">
        <v>139</v>
      </c>
      <c r="C123" s="22">
        <v>0.23829560388257648</v>
      </c>
      <c r="D123" s="23">
        <v>0.2087964190554764</v>
      </c>
      <c r="E123" s="24">
        <v>0.19665397987382735</v>
      </c>
      <c r="F123" s="22">
        <v>0.6402125729169583</v>
      </c>
      <c r="G123" s="23">
        <v>0.6281730988216677</v>
      </c>
      <c r="H123" s="24">
        <v>0.8588182119627599</v>
      </c>
      <c r="I123" s="22">
        <v>-0.0916983411254454</v>
      </c>
      <c r="J123" s="23">
        <v>-0.17716814981572632</v>
      </c>
      <c r="K123" s="24">
        <v>0.0816704813019326</v>
      </c>
      <c r="L123" s="22">
        <v>0.40677704468058146</v>
      </c>
      <c r="M123" s="23">
        <v>0.7601584862038285</v>
      </c>
      <c r="N123" s="24">
        <v>0.2620214879878289</v>
      </c>
      <c r="O123" s="25">
        <v>311</v>
      </c>
      <c r="P123" s="26">
        <v>304</v>
      </c>
      <c r="Q123" s="27">
        <v>225</v>
      </c>
      <c r="R123" s="22">
        <v>0.43174378091737725</v>
      </c>
      <c r="S123" s="23">
        <v>0.8647834232523127</v>
      </c>
      <c r="T123" s="24">
        <v>0.5330738019613995</v>
      </c>
      <c r="U123" s="25">
        <v>229.62369337979095</v>
      </c>
      <c r="V123" s="26">
        <v>226.18118466898954</v>
      </c>
      <c r="W123" s="27">
        <v>226.18118466898954</v>
      </c>
      <c r="X123" s="22">
        <v>0.564281674388976</v>
      </c>
      <c r="Y123" s="23">
        <v>0.5650962820897807</v>
      </c>
      <c r="Z123" s="24">
        <v>0.5935996556772531</v>
      </c>
      <c r="AA123" s="22">
        <v>0.12263385465320491</v>
      </c>
      <c r="AB123" s="23">
        <v>0.1370162652528522</v>
      </c>
      <c r="AC123" s="24">
        <v>0.12423136145640491</v>
      </c>
      <c r="AD123" s="25">
        <v>8483807</v>
      </c>
      <c r="AE123" s="26">
        <v>10368171</v>
      </c>
      <c r="AF123" s="27">
        <v>8417492</v>
      </c>
      <c r="AG123" s="25">
        <v>36595702</v>
      </c>
      <c r="AH123" s="26">
        <v>56775201</v>
      </c>
      <c r="AI123" s="27">
        <v>38652108</v>
      </c>
      <c r="AJ123" s="25">
        <v>-3264647</v>
      </c>
      <c r="AK123" s="26">
        <v>-8797611</v>
      </c>
      <c r="AL123" s="27">
        <v>3495788</v>
      </c>
      <c r="AM123" s="25">
        <v>10258769</v>
      </c>
      <c r="AN123" s="26">
        <v>9851936</v>
      </c>
      <c r="AO123" s="27">
        <v>7312023</v>
      </c>
      <c r="AP123" s="25">
        <v>10888421</v>
      </c>
      <c r="AQ123" s="26">
        <v>11207914</v>
      </c>
      <c r="AR123" s="27">
        <v>14876062</v>
      </c>
      <c r="AS123" s="25">
        <v>12287455.54</v>
      </c>
      <c r="AT123" s="26">
        <v>13003418.16</v>
      </c>
      <c r="AU123" s="27">
        <v>14767009.44</v>
      </c>
      <c r="AV123" s="25">
        <v>28083840.25</v>
      </c>
      <c r="AW123" s="26">
        <v>22085692.59</v>
      </c>
      <c r="AX123" s="27">
        <v>24574353.01</v>
      </c>
      <c r="AY123" s="22">
        <v>0.17073000814479855</v>
      </c>
      <c r="AZ123" s="23">
        <v>0.19740861859740488</v>
      </c>
      <c r="BA123" s="24">
        <v>0.23275241903246588</v>
      </c>
      <c r="BB123" s="22">
        <v>0.19266681407919933</v>
      </c>
      <c r="BC123" s="23">
        <v>0.29392233810266494</v>
      </c>
      <c r="BD123" s="24">
        <v>0.23104617129420804</v>
      </c>
      <c r="BE123" s="22">
        <v>0.4403534979607898</v>
      </c>
      <c r="BF123" s="23">
        <v>0.4992132318437648</v>
      </c>
      <c r="BG123" s="24">
        <v>0.38449289262408687</v>
      </c>
      <c r="BH123" s="22">
        <v>0.76247</v>
      </c>
      <c r="BI123" s="23">
        <v>0.70114</v>
      </c>
      <c r="BJ123" s="24">
        <v>0.7318</v>
      </c>
    </row>
    <row r="124" spans="1:62" ht="15">
      <c r="A124" s="20">
        <v>6305</v>
      </c>
      <c r="B124" s="21" t="s">
        <v>140</v>
      </c>
      <c r="C124" s="22">
        <v>0.14187727077302398</v>
      </c>
      <c r="D124" s="23">
        <v>0.12466806457165716</v>
      </c>
      <c r="E124" s="24">
        <v>0.1308203906687269</v>
      </c>
      <c r="F124" s="22">
        <v>0.5529441404173268</v>
      </c>
      <c r="G124" s="23">
        <v>0.36902442545699277</v>
      </c>
      <c r="H124" s="24">
        <v>0.3539180955784886</v>
      </c>
      <c r="I124" s="22">
        <v>0.05627445105276321</v>
      </c>
      <c r="J124" s="23">
        <v>0.041731473800178866</v>
      </c>
      <c r="K124" s="24">
        <v>0.04658348061351553</v>
      </c>
      <c r="L124" s="22">
        <v>0.11902339723715123</v>
      </c>
      <c r="M124" s="23">
        <v>0.10684914213633673</v>
      </c>
      <c r="N124" s="24">
        <v>0.08741977268014219</v>
      </c>
      <c r="O124" s="25">
        <v>49</v>
      </c>
      <c r="P124" s="26">
        <v>47</v>
      </c>
      <c r="Q124" s="27">
        <v>36</v>
      </c>
      <c r="R124" s="22">
        <v>0</v>
      </c>
      <c r="S124" s="23">
        <v>0.0027981648412327234</v>
      </c>
      <c r="T124" s="24">
        <v>0.06124735180806509</v>
      </c>
      <c r="U124" s="25">
        <v>104.33333333333333</v>
      </c>
      <c r="V124" s="26">
        <v>102.15555555555555</v>
      </c>
      <c r="W124" s="27">
        <v>102.15555555555555</v>
      </c>
      <c r="X124" s="22">
        <v>0.5143865612579746</v>
      </c>
      <c r="Y124" s="23">
        <v>0.46583014539141016</v>
      </c>
      <c r="Z124" s="24">
        <v>0.4486424549998268</v>
      </c>
      <c r="AA124" s="22">
        <v>0.10622389626213964</v>
      </c>
      <c r="AB124" s="23">
        <v>0.20287866422326986</v>
      </c>
      <c r="AC124" s="24">
        <v>0.23102214970743304</v>
      </c>
      <c r="AD124" s="25">
        <v>836213</v>
      </c>
      <c r="AE124" s="26">
        <v>1178333</v>
      </c>
      <c r="AF124" s="27">
        <v>996163</v>
      </c>
      <c r="AG124" s="25">
        <v>5541352</v>
      </c>
      <c r="AH124" s="26">
        <v>9031689</v>
      </c>
      <c r="AI124" s="27">
        <v>7102306</v>
      </c>
      <c r="AJ124" s="25">
        <v>331677</v>
      </c>
      <c r="AK124" s="26">
        <v>394436</v>
      </c>
      <c r="AL124" s="27">
        <v>354721</v>
      </c>
      <c r="AM124" s="25">
        <v>230719</v>
      </c>
      <c r="AN124" s="26">
        <v>214984</v>
      </c>
      <c r="AO124" s="27">
        <v>167779</v>
      </c>
      <c r="AP124" s="25">
        <v>0</v>
      </c>
      <c r="AQ124" s="26">
        <v>5630</v>
      </c>
      <c r="AR124" s="27">
        <v>117548</v>
      </c>
      <c r="AS124" s="25">
        <v>0</v>
      </c>
      <c r="AT124" s="26">
        <v>53733.24000000037</v>
      </c>
      <c r="AU124" s="27">
        <v>170287.78</v>
      </c>
      <c r="AV124" s="25">
        <v>4987116.3</v>
      </c>
      <c r="AW124" s="26">
        <v>3796292.74</v>
      </c>
      <c r="AX124" s="27">
        <v>6311122.83</v>
      </c>
      <c r="AY124" s="22">
        <v>0</v>
      </c>
      <c r="AZ124" s="23">
        <v>0.0006233607025219757</v>
      </c>
      <c r="BA124" s="24">
        <v>0.010765847129513466</v>
      </c>
      <c r="BB124" s="22">
        <v>0</v>
      </c>
      <c r="BC124" s="23">
        <v>0.00750420226746481</v>
      </c>
      <c r="BD124" s="24">
        <v>0.01559611569319955</v>
      </c>
      <c r="BE124" s="22">
        <v>0.5737365148603151</v>
      </c>
      <c r="BF124" s="23">
        <v>0.5301773834495742</v>
      </c>
      <c r="BG124" s="24">
        <v>0.5780156498057168</v>
      </c>
      <c r="BH124" s="22">
        <v>0.76115</v>
      </c>
      <c r="BI124" s="23">
        <v>0.63341</v>
      </c>
      <c r="BJ124" s="24">
        <v>0.6973</v>
      </c>
    </row>
    <row r="125" spans="1:62" ht="15">
      <c r="A125" s="20">
        <v>6306</v>
      </c>
      <c r="B125" s="21" t="s">
        <v>141</v>
      </c>
      <c r="C125" s="22">
        <v>0.2889074665208762</v>
      </c>
      <c r="D125" s="23">
        <v>0.26790991457879637</v>
      </c>
      <c r="E125" s="24">
        <v>0.23411528070743526</v>
      </c>
      <c r="F125" s="22">
        <v>0.7579552298774139</v>
      </c>
      <c r="G125" s="23">
        <v>0.7062618672182978</v>
      </c>
      <c r="H125" s="24">
        <v>0.7495956001753621</v>
      </c>
      <c r="I125" s="22">
        <v>0.015944793357813455</v>
      </c>
      <c r="J125" s="23">
        <v>-0.014239433010737454</v>
      </c>
      <c r="K125" s="24">
        <v>0.05770849611980925</v>
      </c>
      <c r="L125" s="22">
        <v>0.3198638274388752</v>
      </c>
      <c r="M125" s="23">
        <v>0.34415905774485805</v>
      </c>
      <c r="N125" s="24">
        <v>0.261980167030551</v>
      </c>
      <c r="O125" s="25">
        <v>179</v>
      </c>
      <c r="P125" s="26">
        <v>172</v>
      </c>
      <c r="Q125" s="27">
        <v>152</v>
      </c>
      <c r="R125" s="22">
        <v>0.15650775512140078</v>
      </c>
      <c r="S125" s="23">
        <v>0.13759367477368115</v>
      </c>
      <c r="T125" s="24">
        <v>0.1431853558178237</v>
      </c>
      <c r="U125" s="25">
        <v>355.5175097276265</v>
      </c>
      <c r="V125" s="26">
        <v>347.6096997690531</v>
      </c>
      <c r="W125" s="27">
        <v>342.07954545454544</v>
      </c>
      <c r="X125" s="22">
        <v>0.5155834277519634</v>
      </c>
      <c r="Y125" s="23">
        <v>0.5133827077459777</v>
      </c>
      <c r="Z125" s="24">
        <v>0.5585104480185343</v>
      </c>
      <c r="AA125" s="22">
        <v>0.07714390752492951</v>
      </c>
      <c r="AB125" s="23">
        <v>0.08125969759701447</v>
      </c>
      <c r="AC125" s="24">
        <v>0.04825885087157708</v>
      </c>
      <c r="AD125" s="25">
        <v>29304294</v>
      </c>
      <c r="AE125" s="26">
        <v>37138026</v>
      </c>
      <c r="AF125" s="27">
        <v>26385999</v>
      </c>
      <c r="AG125" s="25">
        <v>98132999</v>
      </c>
      <c r="AH125" s="26">
        <v>141414543</v>
      </c>
      <c r="AI125" s="27">
        <v>105360217</v>
      </c>
      <c r="AJ125" s="25">
        <v>1617303</v>
      </c>
      <c r="AK125" s="26">
        <v>-1973889</v>
      </c>
      <c r="AL125" s="27">
        <v>6504045</v>
      </c>
      <c r="AM125" s="25">
        <v>16400529</v>
      </c>
      <c r="AN125" s="26">
        <v>15523200</v>
      </c>
      <c r="AO125" s="27">
        <v>13727132</v>
      </c>
      <c r="AP125" s="25">
        <v>8024696</v>
      </c>
      <c r="AQ125" s="26">
        <v>6206125</v>
      </c>
      <c r="AR125" s="27">
        <v>7502569</v>
      </c>
      <c r="AS125" s="25">
        <v>11019585.300000006</v>
      </c>
      <c r="AT125" s="26">
        <v>13880938.010000007</v>
      </c>
      <c r="AU125" s="27">
        <v>22534349.62</v>
      </c>
      <c r="AV125" s="25">
        <v>77889662.67</v>
      </c>
      <c r="AW125" s="26">
        <v>68159934.16000001</v>
      </c>
      <c r="AX125" s="27">
        <v>78635805.88</v>
      </c>
      <c r="AY125" s="22">
        <v>0.05633881883596362</v>
      </c>
      <c r="AZ125" s="23">
        <v>0.04388604501589345</v>
      </c>
      <c r="BA125" s="24">
        <v>0.04883428603088389</v>
      </c>
      <c r="BB125" s="22">
        <v>0.07736497679963802</v>
      </c>
      <c r="BC125" s="23">
        <v>0.12299088743411889</v>
      </c>
      <c r="BD125" s="24">
        <v>0.14667627513495973</v>
      </c>
      <c r="BE125" s="22">
        <v>0.5468383592798342</v>
      </c>
      <c r="BF125" s="23">
        <v>0.6039253819698825</v>
      </c>
      <c r="BG125" s="24">
        <v>0.5118411355647621</v>
      </c>
      <c r="BH125" s="22">
        <v>0.83605</v>
      </c>
      <c r="BI125" s="23">
        <v>0.73286</v>
      </c>
      <c r="BJ125" s="24">
        <v>0.7845</v>
      </c>
    </row>
    <row r="126" spans="1:62" ht="15">
      <c r="A126" s="20">
        <v>6307</v>
      </c>
      <c r="B126" s="21" t="s">
        <v>142</v>
      </c>
      <c r="C126" s="22">
        <v>0.40253576793814855</v>
      </c>
      <c r="D126" s="23">
        <v>0.3604689809675167</v>
      </c>
      <c r="E126" s="24">
        <v>0.36517492397948215</v>
      </c>
      <c r="F126" s="22">
        <v>1.6428199747118952</v>
      </c>
      <c r="G126" s="23">
        <v>1.1682320724320212</v>
      </c>
      <c r="H126" s="24">
        <v>1.4822002790778142</v>
      </c>
      <c r="I126" s="22">
        <v>0.22920636138677522</v>
      </c>
      <c r="J126" s="23">
        <v>0.045247367079019635</v>
      </c>
      <c r="K126" s="24">
        <v>0.2638040313511615</v>
      </c>
      <c r="L126" s="22">
        <v>0</v>
      </c>
      <c r="M126" s="23">
        <v>0</v>
      </c>
      <c r="N126" s="24">
        <v>0</v>
      </c>
      <c r="O126" s="25">
        <v>0</v>
      </c>
      <c r="P126" s="26">
        <v>0</v>
      </c>
      <c r="Q126" s="27">
        <v>0</v>
      </c>
      <c r="R126" s="22">
        <v>0</v>
      </c>
      <c r="S126" s="23">
        <v>0</v>
      </c>
      <c r="T126" s="24">
        <v>0</v>
      </c>
      <c r="U126" s="25">
        <v>253.83908045977012</v>
      </c>
      <c r="V126" s="26">
        <v>246.82758620689654</v>
      </c>
      <c r="W126" s="27">
        <v>198.83333333333334</v>
      </c>
      <c r="X126" s="22">
        <v>0.6024380486749993</v>
      </c>
      <c r="Y126" s="23">
        <v>0.5527493841899084</v>
      </c>
      <c r="Z126" s="24">
        <v>0.6288153905083058</v>
      </c>
      <c r="AA126" s="22">
        <v>0.12532434975974377</v>
      </c>
      <c r="AB126" s="23">
        <v>0.18042323670964924</v>
      </c>
      <c r="AC126" s="24">
        <v>0.11681767664901328</v>
      </c>
      <c r="AD126" s="25">
        <v>9547130</v>
      </c>
      <c r="AE126" s="26">
        <v>11087492</v>
      </c>
      <c r="AF126" s="27">
        <v>10058094</v>
      </c>
      <c r="AG126" s="25">
        <v>18238028</v>
      </c>
      <c r="AH126" s="26">
        <v>29303271</v>
      </c>
      <c r="AI126" s="27">
        <v>20663645</v>
      </c>
      <c r="AJ126" s="25">
        <v>5436195</v>
      </c>
      <c r="AK126" s="26">
        <v>1391742</v>
      </c>
      <c r="AL126" s="27">
        <v>7266013</v>
      </c>
      <c r="AM126" s="25">
        <v>0</v>
      </c>
      <c r="AN126" s="26">
        <v>0</v>
      </c>
      <c r="AO126" s="27">
        <v>0</v>
      </c>
      <c r="AP126" s="25">
        <v>0</v>
      </c>
      <c r="AQ126" s="26">
        <v>0</v>
      </c>
      <c r="AR126" s="27">
        <v>0</v>
      </c>
      <c r="AS126" s="25">
        <v>435201.86000000045</v>
      </c>
      <c r="AT126" s="26">
        <v>400644.3499999992</v>
      </c>
      <c r="AU126" s="27">
        <v>517065.8</v>
      </c>
      <c r="AV126" s="25">
        <v>7960508</v>
      </c>
      <c r="AW126" s="26">
        <v>4740663.6</v>
      </c>
      <c r="AX126" s="27">
        <v>7372433</v>
      </c>
      <c r="AY126" s="22">
        <v>0</v>
      </c>
      <c r="AZ126" s="23">
        <v>0</v>
      </c>
      <c r="BA126" s="24">
        <v>0</v>
      </c>
      <c r="BB126" s="22">
        <v>0.011189459389185152</v>
      </c>
      <c r="BC126" s="23">
        <v>0.017388047539718208</v>
      </c>
      <c r="BD126" s="24">
        <v>0.012251868444662818</v>
      </c>
      <c r="BE126" s="22">
        <v>0.20467233523147954</v>
      </c>
      <c r="BF126" s="23">
        <v>0.20574577938416408</v>
      </c>
      <c r="BG126" s="24">
        <v>0.1746897188580077</v>
      </c>
      <c r="BH126" s="22">
        <v>0.88892</v>
      </c>
      <c r="BI126" s="23">
        <v>0.7989</v>
      </c>
      <c r="BJ126" s="24">
        <v>0.8439</v>
      </c>
    </row>
    <row r="127" spans="1:62" ht="15">
      <c r="A127" s="20">
        <v>6308</v>
      </c>
      <c r="B127" s="21" t="s">
        <v>143</v>
      </c>
      <c r="C127" s="22">
        <v>0.2772364447673263</v>
      </c>
      <c r="D127" s="23">
        <v>0.22456489620534983</v>
      </c>
      <c r="E127" s="24">
        <v>0.19599600160863714</v>
      </c>
      <c r="F127" s="22">
        <v>0.8493521432710692</v>
      </c>
      <c r="G127" s="23">
        <v>0.6635906063096967</v>
      </c>
      <c r="H127" s="24">
        <v>0.47726205917594355</v>
      </c>
      <c r="I127" s="22">
        <v>0.049484285730951906</v>
      </c>
      <c r="J127" s="23">
        <v>0.09496823993323028</v>
      </c>
      <c r="K127" s="24">
        <v>-0.08322212726794635</v>
      </c>
      <c r="L127" s="22">
        <v>0.5366959100448878</v>
      </c>
      <c r="M127" s="23">
        <v>0.4102652431709682</v>
      </c>
      <c r="N127" s="24">
        <v>0.413882224475269</v>
      </c>
      <c r="O127" s="25">
        <v>217</v>
      </c>
      <c r="P127" s="26">
        <v>215</v>
      </c>
      <c r="Q127" s="27">
        <v>178</v>
      </c>
      <c r="R127" s="22">
        <v>0.003715130939709294</v>
      </c>
      <c r="S127" s="23">
        <v>0.002801474432398385</v>
      </c>
      <c r="T127" s="24">
        <v>0.017558469059544033</v>
      </c>
      <c r="U127" s="25">
        <v>220.02985074626866</v>
      </c>
      <c r="V127" s="26">
        <v>217.42857142857142</v>
      </c>
      <c r="W127" s="27">
        <v>214.2074074074074</v>
      </c>
      <c r="X127" s="22">
        <v>0.619739391337319</v>
      </c>
      <c r="Y127" s="23">
        <v>0.5768741887095656</v>
      </c>
      <c r="Z127" s="24">
        <v>0.5742346039537247</v>
      </c>
      <c r="AA127" s="22">
        <v>0.15942214149853146</v>
      </c>
      <c r="AB127" s="23">
        <v>0.18880078925093294</v>
      </c>
      <c r="AC127" s="24">
        <v>0.1941258618083875</v>
      </c>
      <c r="AD127" s="25">
        <v>4895343</v>
      </c>
      <c r="AE127" s="26">
        <v>6340445</v>
      </c>
      <c r="AF127" s="27">
        <v>4054828</v>
      </c>
      <c r="AG127" s="25">
        <v>16741884</v>
      </c>
      <c r="AH127" s="26">
        <v>25508744</v>
      </c>
      <c r="AI127" s="27">
        <v>22595655</v>
      </c>
      <c r="AJ127" s="25">
        <v>873776</v>
      </c>
      <c r="AK127" s="26">
        <v>2681367</v>
      </c>
      <c r="AL127" s="27">
        <v>-1721726</v>
      </c>
      <c r="AM127" s="25">
        <v>3193192</v>
      </c>
      <c r="AN127" s="26">
        <v>3103634</v>
      </c>
      <c r="AO127" s="27">
        <v>2570560</v>
      </c>
      <c r="AP127" s="25">
        <v>22104</v>
      </c>
      <c r="AQ127" s="26">
        <v>21193</v>
      </c>
      <c r="AR127" s="27">
        <v>109053</v>
      </c>
      <c r="AS127" s="25">
        <v>136448.0500000005</v>
      </c>
      <c r="AT127" s="26">
        <v>303228.79999999946</v>
      </c>
      <c r="AU127" s="27">
        <v>1620614.56</v>
      </c>
      <c r="AV127" s="25">
        <v>13713986.5</v>
      </c>
      <c r="AW127" s="26">
        <v>11851047.71</v>
      </c>
      <c r="AX127" s="27">
        <v>16082284.14</v>
      </c>
      <c r="AY127" s="22">
        <v>0.0007498910734362995</v>
      </c>
      <c r="AZ127" s="23">
        <v>0.0008308131517569034</v>
      </c>
      <c r="BA127" s="24">
        <v>0.003136066155515845</v>
      </c>
      <c r="BB127" s="22">
        <v>0.004629079564006074</v>
      </c>
      <c r="BC127" s="23">
        <v>0.014810417553054159</v>
      </c>
      <c r="BD127" s="24">
        <v>0.04660444437798321</v>
      </c>
      <c r="BE127" s="22">
        <v>0.46525497907962</v>
      </c>
      <c r="BF127" s="23">
        <v>0.5788334255396144</v>
      </c>
      <c r="BG127" s="24">
        <v>0.46248252679745855</v>
      </c>
      <c r="BH127" s="22">
        <v>0.85912</v>
      </c>
      <c r="BI127" s="23">
        <v>0.70873</v>
      </c>
      <c r="BJ127" s="24">
        <v>0.7839</v>
      </c>
    </row>
    <row r="128" spans="1:62" ht="15">
      <c r="A128" s="20">
        <v>6309</v>
      </c>
      <c r="B128" s="21" t="s">
        <v>144</v>
      </c>
      <c r="C128" s="22">
        <v>0.15193907016398497</v>
      </c>
      <c r="D128" s="23">
        <v>0.11342441468188394</v>
      </c>
      <c r="E128" s="24">
        <v>0.145357578550595</v>
      </c>
      <c r="F128" s="22">
        <v>0.5270829764103534</v>
      </c>
      <c r="G128" s="23">
        <v>0.4993867895514463</v>
      </c>
      <c r="H128" s="24">
        <v>0.4515885990532621</v>
      </c>
      <c r="I128" s="22">
        <v>-0.10981104741054788</v>
      </c>
      <c r="J128" s="23">
        <v>0.1182257369902156</v>
      </c>
      <c r="K128" s="24">
        <v>-0.07562021998517761</v>
      </c>
      <c r="L128" s="22">
        <v>0.20211848341232228</v>
      </c>
      <c r="M128" s="23">
        <v>0.15238696972183474</v>
      </c>
      <c r="N128" s="24">
        <v>0.08874648119374112</v>
      </c>
      <c r="O128" s="25">
        <v>54</v>
      </c>
      <c r="P128" s="26">
        <v>48</v>
      </c>
      <c r="Q128" s="27">
        <v>32</v>
      </c>
      <c r="R128" s="22">
        <v>0.010750209088374686</v>
      </c>
      <c r="S128" s="23">
        <v>0.006069699562765945</v>
      </c>
      <c r="T128" s="24">
        <v>0.18128442980042853</v>
      </c>
      <c r="U128" s="25">
        <v>281.0416666666667</v>
      </c>
      <c r="V128" s="26">
        <v>286.06382978723406</v>
      </c>
      <c r="W128" s="27">
        <v>289.13978494623655</v>
      </c>
      <c r="X128" s="22">
        <v>0.7035204870365294</v>
      </c>
      <c r="Y128" s="23">
        <v>0.6900824766457427</v>
      </c>
      <c r="Z128" s="24">
        <v>0.6394663914948442</v>
      </c>
      <c r="AA128" s="22">
        <v>0.06793075983473461</v>
      </c>
      <c r="AB128" s="23">
        <v>0.07768869142188106</v>
      </c>
      <c r="AC128" s="24">
        <v>0.139304226324881</v>
      </c>
      <c r="AD128" s="25">
        <v>1682870</v>
      </c>
      <c r="AE128" s="26">
        <v>2386950</v>
      </c>
      <c r="AF128" s="27">
        <v>2248265</v>
      </c>
      <c r="AG128" s="25">
        <v>12329260</v>
      </c>
      <c r="AH128" s="26">
        <v>18547796</v>
      </c>
      <c r="AI128" s="27">
        <v>16569526</v>
      </c>
      <c r="AJ128" s="25">
        <v>-1216262</v>
      </c>
      <c r="AK128" s="26">
        <v>2487991</v>
      </c>
      <c r="AL128" s="27">
        <v>-1169628</v>
      </c>
      <c r="AM128" s="25">
        <v>724999</v>
      </c>
      <c r="AN128" s="26">
        <v>649999</v>
      </c>
      <c r="AO128" s="27">
        <v>424999</v>
      </c>
      <c r="AP128" s="25">
        <v>38561</v>
      </c>
      <c r="AQ128" s="26">
        <v>25890</v>
      </c>
      <c r="AR128" s="27">
        <v>868155</v>
      </c>
      <c r="AS128" s="25">
        <v>325713.52</v>
      </c>
      <c r="AT128" s="26">
        <v>176844.4899999998</v>
      </c>
      <c r="AU128" s="27">
        <v>1407047.28</v>
      </c>
      <c r="AV128" s="25">
        <v>2863884.65</v>
      </c>
      <c r="AW128" s="26">
        <v>2948368.33</v>
      </c>
      <c r="AX128" s="27">
        <v>6879578.42</v>
      </c>
      <c r="AY128" s="22">
        <v>0.0019360088355223908</v>
      </c>
      <c r="AZ128" s="23">
        <v>0.001395853178458508</v>
      </c>
      <c r="BA128" s="24">
        <v>0.03258377997294528</v>
      </c>
      <c r="BB128" s="22">
        <v>0.01635290196232201</v>
      </c>
      <c r="BC128" s="23">
        <v>0.011439671013661456</v>
      </c>
      <c r="BD128" s="24">
        <v>0.05280960080060718</v>
      </c>
      <c r="BE128" s="22">
        <v>0.14378532678916392</v>
      </c>
      <c r="BF128" s="23">
        <v>0.19072329436047725</v>
      </c>
      <c r="BG128" s="24">
        <v>0.2582058152563799</v>
      </c>
      <c r="BH128" s="22">
        <v>0.73569</v>
      </c>
      <c r="BI128" s="23">
        <v>0.61381</v>
      </c>
      <c r="BJ128" s="24">
        <v>0.6748</v>
      </c>
    </row>
    <row r="129" spans="1:62" ht="15">
      <c r="A129" s="20">
        <v>6310</v>
      </c>
      <c r="B129" s="21" t="s">
        <v>145</v>
      </c>
      <c r="C129" s="22">
        <v>0.20592516287152893</v>
      </c>
      <c r="D129" s="23">
        <v>0.1895868231245083</v>
      </c>
      <c r="E129" s="24">
        <v>0.16835958169783227</v>
      </c>
      <c r="F129" s="22">
        <v>0.6477845328765245</v>
      </c>
      <c r="G129" s="23">
        <v>0.5866775733141779</v>
      </c>
      <c r="H129" s="24">
        <v>0.5442230623112729</v>
      </c>
      <c r="I129" s="22">
        <v>0.04325214871540662</v>
      </c>
      <c r="J129" s="23">
        <v>0.015791569765668992</v>
      </c>
      <c r="K129" s="24">
        <v>0.00878717331637203</v>
      </c>
      <c r="L129" s="22">
        <v>0.13967503020098626</v>
      </c>
      <c r="M129" s="23">
        <v>0.5111883769440528</v>
      </c>
      <c r="N129" s="24">
        <v>0.14087211422899612</v>
      </c>
      <c r="O129" s="25">
        <v>202</v>
      </c>
      <c r="P129" s="26">
        <v>204</v>
      </c>
      <c r="Q129" s="27">
        <v>221</v>
      </c>
      <c r="R129" s="22">
        <v>0.10843481403990243</v>
      </c>
      <c r="S129" s="23">
        <v>0.4018904956373629</v>
      </c>
      <c r="T129" s="24">
        <v>0.10101418295534044</v>
      </c>
      <c r="U129" s="25">
        <v>222.6251276813075</v>
      </c>
      <c r="V129" s="26">
        <v>218.15117466802866</v>
      </c>
      <c r="W129" s="27">
        <v>203.4</v>
      </c>
      <c r="X129" s="22">
        <v>0.5637718178479921</v>
      </c>
      <c r="Y129" s="23">
        <v>0.5477293488200711</v>
      </c>
      <c r="Z129" s="24">
        <v>0.5792736457264119</v>
      </c>
      <c r="AA129" s="22">
        <v>0.11407228791539575</v>
      </c>
      <c r="AB129" s="23">
        <v>0.14902284660424095</v>
      </c>
      <c r="AC129" s="24">
        <v>0.09016891789170844</v>
      </c>
      <c r="AD129" s="25">
        <v>4628563</v>
      </c>
      <c r="AE129" s="26">
        <v>5968630</v>
      </c>
      <c r="AF129" s="27">
        <v>4110464</v>
      </c>
      <c r="AG129" s="25">
        <v>20811058</v>
      </c>
      <c r="AH129" s="26">
        <v>30469167</v>
      </c>
      <c r="AI129" s="27">
        <v>23844425</v>
      </c>
      <c r="AJ129" s="25">
        <v>972175</v>
      </c>
      <c r="AK129" s="26">
        <v>497155</v>
      </c>
      <c r="AL129" s="27">
        <v>214537</v>
      </c>
      <c r="AM129" s="25">
        <v>4411760</v>
      </c>
      <c r="AN129" s="26">
        <v>4354778</v>
      </c>
      <c r="AO129" s="27">
        <v>4711975</v>
      </c>
      <c r="AP129" s="25">
        <v>3425010</v>
      </c>
      <c r="AQ129" s="26">
        <v>3423677</v>
      </c>
      <c r="AR129" s="27">
        <v>3378783</v>
      </c>
      <c r="AS129" s="25">
        <v>12242142.340000002</v>
      </c>
      <c r="AT129" s="26">
        <v>14677119.6</v>
      </c>
      <c r="AU129" s="27">
        <v>15044605.1</v>
      </c>
      <c r="AV129" s="25">
        <v>23329623.48</v>
      </c>
      <c r="AW129" s="26">
        <v>25114131.270000003</v>
      </c>
      <c r="AX129" s="27">
        <v>35135358.62</v>
      </c>
      <c r="AY129" s="22">
        <v>0.07044475272760772</v>
      </c>
      <c r="AZ129" s="23">
        <v>0.11236529702305284</v>
      </c>
      <c r="BA129" s="24">
        <v>0.062169384235720375</v>
      </c>
      <c r="BB129" s="22">
        <v>0.25179333490923445</v>
      </c>
      <c r="BC129" s="23">
        <v>0.5915210975885384</v>
      </c>
      <c r="BD129" s="24">
        <v>0.2768197410536807</v>
      </c>
      <c r="BE129" s="22">
        <v>0.4798378858096155</v>
      </c>
      <c r="BF129" s="23">
        <v>1.0121562608110815</v>
      </c>
      <c r="BG129" s="24">
        <v>0.6464882800424324</v>
      </c>
      <c r="BH129" s="22">
        <v>0.78999</v>
      </c>
      <c r="BI129" s="23">
        <v>0.67309</v>
      </c>
      <c r="BJ129" s="24">
        <v>0.7315</v>
      </c>
    </row>
    <row r="130" spans="1:62" ht="15">
      <c r="A130" s="20">
        <v>6311</v>
      </c>
      <c r="B130" s="21" t="s">
        <v>146</v>
      </c>
      <c r="C130" s="22">
        <v>0.29967636521459584</v>
      </c>
      <c r="D130" s="23">
        <v>0.21666038234655993</v>
      </c>
      <c r="E130" s="24">
        <v>0.26122672490687404</v>
      </c>
      <c r="F130" s="22">
        <v>0.6605409393115155</v>
      </c>
      <c r="G130" s="23">
        <v>0.5569465222092346</v>
      </c>
      <c r="H130" s="24">
        <v>0.38810379473095097</v>
      </c>
      <c r="I130" s="22">
        <v>-0.10564165537900216</v>
      </c>
      <c r="J130" s="23">
        <v>0.11012374340887096</v>
      </c>
      <c r="K130" s="24">
        <v>-0.3939954508372617</v>
      </c>
      <c r="L130" s="22">
        <v>0.1030578353887641</v>
      </c>
      <c r="M130" s="23">
        <v>0.14125483054826365</v>
      </c>
      <c r="N130" s="24">
        <v>0.21622080893204984</v>
      </c>
      <c r="O130" s="25">
        <v>89</v>
      </c>
      <c r="P130" s="26">
        <v>86</v>
      </c>
      <c r="Q130" s="27">
        <v>175</v>
      </c>
      <c r="R130" s="22">
        <v>0.16820662398245959</v>
      </c>
      <c r="S130" s="23">
        <v>0.24398616937760298</v>
      </c>
      <c r="T130" s="24">
        <v>0.05946136613239644</v>
      </c>
      <c r="U130" s="25">
        <v>125.97142857142858</v>
      </c>
      <c r="V130" s="26">
        <v>123.4</v>
      </c>
      <c r="W130" s="27">
        <v>118.32876712328768</v>
      </c>
      <c r="X130" s="22">
        <v>0.5956266195053029</v>
      </c>
      <c r="Y130" s="23">
        <v>0.5547696583742714</v>
      </c>
      <c r="Z130" s="24">
        <v>0.43642065622014026</v>
      </c>
      <c r="AA130" s="22">
        <v>0.1843981214729422</v>
      </c>
      <c r="AB130" s="23">
        <v>0.20382325998410977</v>
      </c>
      <c r="AC130" s="24">
        <v>0.35456712116301947</v>
      </c>
      <c r="AD130" s="25">
        <v>1541834</v>
      </c>
      <c r="AE130" s="26">
        <v>2084095</v>
      </c>
      <c r="AF130" s="27">
        <v>1632422</v>
      </c>
      <c r="AG130" s="25">
        <v>5550306</v>
      </c>
      <c r="AH130" s="26">
        <v>8474391</v>
      </c>
      <c r="AI130" s="27">
        <v>8621558</v>
      </c>
      <c r="AJ130" s="25">
        <v>-543526</v>
      </c>
      <c r="AK130" s="26">
        <v>1059300</v>
      </c>
      <c r="AL130" s="27">
        <v>-2462102</v>
      </c>
      <c r="AM130" s="25">
        <v>393326</v>
      </c>
      <c r="AN130" s="26">
        <v>371556</v>
      </c>
      <c r="AO130" s="27">
        <v>755810</v>
      </c>
      <c r="AP130" s="25">
        <v>641970</v>
      </c>
      <c r="AQ130" s="26">
        <v>641780</v>
      </c>
      <c r="AR130" s="27">
        <v>207850</v>
      </c>
      <c r="AS130" s="25">
        <v>948979.16</v>
      </c>
      <c r="AT130" s="26">
        <v>1426598</v>
      </c>
      <c r="AU130" s="27">
        <v>662681.71</v>
      </c>
      <c r="AV130" s="25">
        <v>3481487.81</v>
      </c>
      <c r="AW130" s="26">
        <v>6972390.850000001</v>
      </c>
      <c r="AX130" s="27">
        <v>11954131.03</v>
      </c>
      <c r="AY130" s="22">
        <v>0.04165291418248735</v>
      </c>
      <c r="AZ130" s="23">
        <v>0.07573169564633021</v>
      </c>
      <c r="BA130" s="24">
        <v>0.009100980734119215</v>
      </c>
      <c r="BB130" s="22">
        <v>0.06157257739839702</v>
      </c>
      <c r="BC130" s="23">
        <v>0.20444728646220572</v>
      </c>
      <c r="BD130" s="24">
        <v>0.029016374671942156</v>
      </c>
      <c r="BE130" s="22">
        <v>0.22588923622179513</v>
      </c>
      <c r="BF130" s="23">
        <v>0.9992207962133777</v>
      </c>
      <c r="BG130" s="24">
        <v>0.5234270685454255</v>
      </c>
      <c r="BH130" s="22">
        <v>0.87768</v>
      </c>
      <c r="BI130" s="23">
        <v>0.71167</v>
      </c>
      <c r="BJ130" s="24">
        <v>0.7947</v>
      </c>
    </row>
    <row r="131" spans="1:62" ht="15">
      <c r="A131" s="20">
        <v>6312</v>
      </c>
      <c r="B131" s="28" t="s">
        <v>147</v>
      </c>
      <c r="C131" s="22">
        <v>0.16974445321358667</v>
      </c>
      <c r="D131" s="23">
        <v>0.10303019586980099</v>
      </c>
      <c r="E131" s="24">
        <v>0.12963873873950357</v>
      </c>
      <c r="F131" s="22">
        <v>0.8343997722938038</v>
      </c>
      <c r="G131" s="23">
        <v>0.6299373579983228</v>
      </c>
      <c r="H131" s="24">
        <v>0.2860195412796609</v>
      </c>
      <c r="I131" s="22">
        <v>-0.04367762323114471</v>
      </c>
      <c r="J131" s="23">
        <v>0.28258233270142386</v>
      </c>
      <c r="K131" s="24">
        <v>-0.1529194728589245</v>
      </c>
      <c r="L131" s="22">
        <v>0</v>
      </c>
      <c r="M131" s="23">
        <v>0</v>
      </c>
      <c r="N131" s="24">
        <v>0</v>
      </c>
      <c r="O131" s="25">
        <v>0</v>
      </c>
      <c r="P131" s="26">
        <v>0</v>
      </c>
      <c r="Q131" s="27">
        <v>0</v>
      </c>
      <c r="R131" s="22">
        <v>0</v>
      </c>
      <c r="S131" s="23">
        <v>0</v>
      </c>
      <c r="T131" s="24">
        <v>0</v>
      </c>
      <c r="U131" s="25">
        <v>121.33333333333333</v>
      </c>
      <c r="V131" s="26">
        <v>120.8974358974359</v>
      </c>
      <c r="W131" s="27">
        <v>120.8974358974359</v>
      </c>
      <c r="X131" s="22">
        <v>0.7035101114311844</v>
      </c>
      <c r="Y131" s="23">
        <v>0.6603131106327796</v>
      </c>
      <c r="Z131" s="24">
        <v>0.5207247977006155</v>
      </c>
      <c r="AA131" s="22">
        <v>0.09621956634633953</v>
      </c>
      <c r="AB131" s="23">
        <v>0.15084490282303326</v>
      </c>
      <c r="AC131" s="24">
        <v>0.31238072084299257</v>
      </c>
      <c r="AD131" s="25">
        <v>744600</v>
      </c>
      <c r="AE131" s="26">
        <v>1054689</v>
      </c>
      <c r="AF131" s="27">
        <v>763508</v>
      </c>
      <c r="AG131" s="25">
        <v>4463562</v>
      </c>
      <c r="AH131" s="26">
        <v>7114546</v>
      </c>
      <c r="AI131" s="27">
        <v>6721103</v>
      </c>
      <c r="AJ131" s="25">
        <v>-191596</v>
      </c>
      <c r="AK131" s="26">
        <v>2892710</v>
      </c>
      <c r="AL131" s="27">
        <v>-900620</v>
      </c>
      <c r="AM131" s="25">
        <v>0</v>
      </c>
      <c r="AN131" s="26">
        <v>0</v>
      </c>
      <c r="AO131" s="27">
        <v>0</v>
      </c>
      <c r="AP131" s="25">
        <v>0</v>
      </c>
      <c r="AQ131" s="26">
        <v>0</v>
      </c>
      <c r="AR131" s="27">
        <v>0</v>
      </c>
      <c r="AS131" s="25">
        <v>240148.93999999997</v>
      </c>
      <c r="AT131" s="26">
        <v>142939.82</v>
      </c>
      <c r="AU131" s="27">
        <v>286885.82</v>
      </c>
      <c r="AV131" s="25">
        <v>1046563.4499999996</v>
      </c>
      <c r="AW131" s="26">
        <v>604803.4099999999</v>
      </c>
      <c r="AX131" s="27">
        <v>4915817.29</v>
      </c>
      <c r="AY131" s="22">
        <v>0</v>
      </c>
      <c r="AZ131" s="23">
        <v>0</v>
      </c>
      <c r="BA131" s="24">
        <v>0</v>
      </c>
      <c r="BB131" s="22">
        <v>0.02934625445923895</v>
      </c>
      <c r="BC131" s="23">
        <v>0.02322127249289463</v>
      </c>
      <c r="BD131" s="24">
        <v>0.022888939117438986</v>
      </c>
      <c r="BE131" s="22">
        <v>0.12789028888255344</v>
      </c>
      <c r="BF131" s="23">
        <v>0.09825327041997024</v>
      </c>
      <c r="BG131" s="24">
        <v>0.3922042667123245</v>
      </c>
      <c r="BH131" s="22">
        <v>0.91119</v>
      </c>
      <c r="BI131" s="23">
        <v>0.86191</v>
      </c>
      <c r="BJ131" s="24">
        <v>0.8866</v>
      </c>
    </row>
    <row r="132" spans="1:62" ht="15">
      <c r="A132" s="20">
        <v>6401</v>
      </c>
      <c r="B132" s="21" t="s">
        <v>148</v>
      </c>
      <c r="C132" s="22">
        <v>0.1759919805729567</v>
      </c>
      <c r="D132" s="23">
        <v>0.1642461917433324</v>
      </c>
      <c r="E132" s="24">
        <v>0.17060568493951903</v>
      </c>
      <c r="F132" s="22">
        <v>0.4392781169788506</v>
      </c>
      <c r="G132" s="23">
        <v>0.4675763248897262</v>
      </c>
      <c r="H132" s="24">
        <v>0.48111936374392006</v>
      </c>
      <c r="I132" s="22">
        <v>-0.1281693464001291</v>
      </c>
      <c r="J132" s="23">
        <v>-0.0017012320433975028</v>
      </c>
      <c r="K132" s="24">
        <v>-0.040891506276776235</v>
      </c>
      <c r="L132" s="22">
        <v>0</v>
      </c>
      <c r="M132" s="23">
        <v>0</v>
      </c>
      <c r="N132" s="24">
        <v>0</v>
      </c>
      <c r="O132" s="25">
        <v>0</v>
      </c>
      <c r="P132" s="26">
        <v>0</v>
      </c>
      <c r="Q132" s="27">
        <v>0</v>
      </c>
      <c r="R132" s="22">
        <v>0</v>
      </c>
      <c r="S132" s="23">
        <v>0</v>
      </c>
      <c r="T132" s="24">
        <v>0</v>
      </c>
      <c r="U132" s="25">
        <v>100</v>
      </c>
      <c r="V132" s="26">
        <v>96.87931034482759</v>
      </c>
      <c r="W132" s="27">
        <v>133.78571428571428</v>
      </c>
      <c r="X132" s="22">
        <v>0.53249126203751</v>
      </c>
      <c r="Y132" s="23">
        <v>0.5201402078396536</v>
      </c>
      <c r="Z132" s="24">
        <v>0.5459044088379763</v>
      </c>
      <c r="AA132" s="22">
        <v>0.20630315492463577</v>
      </c>
      <c r="AB132" s="23">
        <v>0.21664111996975757</v>
      </c>
      <c r="AC132" s="24">
        <v>0.21289729787755288</v>
      </c>
      <c r="AD132" s="25">
        <v>1317269</v>
      </c>
      <c r="AE132" s="26">
        <v>2047246</v>
      </c>
      <c r="AF132" s="27">
        <v>1551787</v>
      </c>
      <c r="AG132" s="25">
        <v>8425019</v>
      </c>
      <c r="AH132" s="26">
        <v>12475194</v>
      </c>
      <c r="AI132" s="27">
        <v>9408715</v>
      </c>
      <c r="AJ132" s="25">
        <v>-959325</v>
      </c>
      <c r="AK132" s="26">
        <v>-21205</v>
      </c>
      <c r="AL132" s="27">
        <v>-371939</v>
      </c>
      <c r="AM132" s="25">
        <v>0</v>
      </c>
      <c r="AN132" s="26">
        <v>0</v>
      </c>
      <c r="AO132" s="27">
        <v>0</v>
      </c>
      <c r="AP132" s="25">
        <v>0</v>
      </c>
      <c r="AQ132" s="26">
        <v>0</v>
      </c>
      <c r="AR132" s="27">
        <v>0</v>
      </c>
      <c r="AS132" s="25">
        <v>13313.019999997165</v>
      </c>
      <c r="AT132" s="26">
        <v>67559.75999999695</v>
      </c>
      <c r="AU132" s="27">
        <v>8963.1</v>
      </c>
      <c r="AV132" s="25">
        <v>1966589.8799999936</v>
      </c>
      <c r="AW132" s="26">
        <v>1037993.2699999926</v>
      </c>
      <c r="AX132" s="27">
        <v>2574491.32</v>
      </c>
      <c r="AY132" s="22">
        <v>0</v>
      </c>
      <c r="AZ132" s="23">
        <v>0</v>
      </c>
      <c r="BA132" s="24">
        <v>0</v>
      </c>
      <c r="BB132" s="22">
        <v>0.0009642265463269973</v>
      </c>
      <c r="BC132" s="23">
        <v>0.006972969223871188</v>
      </c>
      <c r="BD132" s="24">
        <v>0.0006215823063435224</v>
      </c>
      <c r="BE132" s="22">
        <v>0.14243486211501385</v>
      </c>
      <c r="BF132" s="23">
        <v>0.10713322732786042</v>
      </c>
      <c r="BG132" s="24">
        <v>0.178538480252031</v>
      </c>
      <c r="BH132" s="22">
        <v>0.6951</v>
      </c>
      <c r="BI132" s="23">
        <v>0.75231</v>
      </c>
      <c r="BJ132" s="24">
        <v>0.7237</v>
      </c>
    </row>
    <row r="133" spans="1:62" ht="15">
      <c r="A133" s="20">
        <v>6402</v>
      </c>
      <c r="B133" s="21" t="s">
        <v>149</v>
      </c>
      <c r="C133" s="22">
        <v>0.127946189628727</v>
      </c>
      <c r="D133" s="23">
        <v>0.08451811610289718</v>
      </c>
      <c r="E133" s="24">
        <v>0.14272107854475763</v>
      </c>
      <c r="F133" s="22">
        <v>0.3284125900644672</v>
      </c>
      <c r="G133" s="23">
        <v>0.19258797563450553</v>
      </c>
      <c r="H133" s="24">
        <v>0.16247138899471625</v>
      </c>
      <c r="I133" s="22">
        <v>-0.016746894288350807</v>
      </c>
      <c r="J133" s="23">
        <v>0.17327626396209542</v>
      </c>
      <c r="K133" s="24">
        <v>-0.3421717608961438</v>
      </c>
      <c r="L133" s="22">
        <v>0</v>
      </c>
      <c r="M133" s="23">
        <v>0</v>
      </c>
      <c r="N133" s="24">
        <v>0</v>
      </c>
      <c r="O133" s="25">
        <v>0</v>
      </c>
      <c r="P133" s="26">
        <v>0</v>
      </c>
      <c r="Q133" s="27">
        <v>0</v>
      </c>
      <c r="R133" s="22">
        <v>0</v>
      </c>
      <c r="S133" s="23">
        <v>0</v>
      </c>
      <c r="T133" s="24">
        <v>0</v>
      </c>
      <c r="U133" s="25">
        <v>63.904761904761905</v>
      </c>
      <c r="V133" s="26">
        <v>60.6031746031746</v>
      </c>
      <c r="W133" s="27">
        <v>58.738461538461536</v>
      </c>
      <c r="X133" s="22">
        <v>0.5529496265480921</v>
      </c>
      <c r="Y133" s="23">
        <v>0.3997009189656061</v>
      </c>
      <c r="Z133" s="24">
        <v>0.3959375312571365</v>
      </c>
      <c r="AA133" s="22">
        <v>0.09259786468425477</v>
      </c>
      <c r="AB133" s="23">
        <v>0.3197798033808391</v>
      </c>
      <c r="AC133" s="24">
        <v>0.39308239909972276</v>
      </c>
      <c r="AD133" s="25">
        <v>433012</v>
      </c>
      <c r="AE133" s="26">
        <v>639602</v>
      </c>
      <c r="AF133" s="27">
        <v>539896</v>
      </c>
      <c r="AG133" s="25">
        <v>3372054</v>
      </c>
      <c r="AH133" s="26">
        <v>6555414</v>
      </c>
      <c r="AI133" s="27">
        <v>5578726</v>
      </c>
      <c r="AJ133" s="25">
        <v>-56677</v>
      </c>
      <c r="AK133" s="26">
        <v>1311291</v>
      </c>
      <c r="AL133" s="27">
        <v>-1294393</v>
      </c>
      <c r="AM133" s="25">
        <v>0</v>
      </c>
      <c r="AN133" s="26">
        <v>0</v>
      </c>
      <c r="AO133" s="27">
        <v>0</v>
      </c>
      <c r="AP133" s="25">
        <v>0</v>
      </c>
      <c r="AQ133" s="26">
        <v>0</v>
      </c>
      <c r="AR133" s="27">
        <v>0</v>
      </c>
      <c r="AS133" s="25">
        <v>55159.86000000012</v>
      </c>
      <c r="AT133" s="26">
        <v>65537.97999999998</v>
      </c>
      <c r="AU133" s="27">
        <v>51095.87</v>
      </c>
      <c r="AV133" s="25">
        <v>927574.18</v>
      </c>
      <c r="AW133" s="26">
        <v>1706647.9400000004</v>
      </c>
      <c r="AX133" s="27">
        <v>861583.24</v>
      </c>
      <c r="AY133" s="22">
        <v>0</v>
      </c>
      <c r="AZ133" s="23">
        <v>0</v>
      </c>
      <c r="BA133" s="24">
        <v>0</v>
      </c>
      <c r="BB133" s="22">
        <v>0.009084976201287764</v>
      </c>
      <c r="BC133" s="23">
        <v>0.013698617366845602</v>
      </c>
      <c r="BD133" s="24">
        <v>0.006460206149070876</v>
      </c>
      <c r="BE133" s="22">
        <v>0.15277394377413203</v>
      </c>
      <c r="BF133" s="23">
        <v>0.3567201355607128</v>
      </c>
      <c r="BG133" s="24">
        <v>0.10893258779984386</v>
      </c>
      <c r="BH133" s="22">
        <v>0.58061</v>
      </c>
      <c r="BI133" s="23">
        <v>0.68296</v>
      </c>
      <c r="BJ133" s="24">
        <v>0.6318</v>
      </c>
    </row>
    <row r="134" spans="1:62" ht="15">
      <c r="A134" s="20">
        <v>6403</v>
      </c>
      <c r="B134" s="21" t="s">
        <v>150</v>
      </c>
      <c r="C134" s="22">
        <v>0.19318665534456375</v>
      </c>
      <c r="D134" s="23">
        <v>0.16936155172055897</v>
      </c>
      <c r="E134" s="24">
        <v>0.22777397395552162</v>
      </c>
      <c r="F134" s="22">
        <v>0.49205475491504314</v>
      </c>
      <c r="G134" s="23">
        <v>0.414077625149811</v>
      </c>
      <c r="H134" s="24">
        <v>0.5289644238075654</v>
      </c>
      <c r="I134" s="22">
        <v>0.01881774667906984</v>
      </c>
      <c r="J134" s="23">
        <v>0.06886616008350414</v>
      </c>
      <c r="K134" s="24">
        <v>-0.12531831408745572</v>
      </c>
      <c r="L134" s="22">
        <v>0.01642060914596682</v>
      </c>
      <c r="M134" s="23">
        <v>0.012307760588120668</v>
      </c>
      <c r="N134" s="24">
        <v>0.01241092241092241</v>
      </c>
      <c r="O134" s="25">
        <v>15</v>
      </c>
      <c r="P134" s="26">
        <v>14</v>
      </c>
      <c r="Q134" s="27">
        <v>12</v>
      </c>
      <c r="R134" s="22">
        <v>0</v>
      </c>
      <c r="S134" s="23">
        <v>0</v>
      </c>
      <c r="T134" s="24">
        <v>0</v>
      </c>
      <c r="U134" s="25">
        <v>48.53846153846154</v>
      </c>
      <c r="V134" s="26">
        <v>47.23076923076923</v>
      </c>
      <c r="W134" s="27">
        <v>47.23076923076923</v>
      </c>
      <c r="X134" s="22">
        <v>0.5331519684528212</v>
      </c>
      <c r="Y134" s="23">
        <v>0.49900484300161846</v>
      </c>
      <c r="Z134" s="24">
        <v>0.5824719908839951</v>
      </c>
      <c r="AA134" s="22">
        <v>0.18132372390108667</v>
      </c>
      <c r="AB134" s="23">
        <v>0.2222734155372555</v>
      </c>
      <c r="AC134" s="24">
        <v>0.19412469068245547</v>
      </c>
      <c r="AD134" s="25">
        <v>619493</v>
      </c>
      <c r="AE134" s="26">
        <v>889317</v>
      </c>
      <c r="AF134" s="27">
        <v>691950</v>
      </c>
      <c r="AG134" s="25">
        <v>3142468</v>
      </c>
      <c r="AH134" s="26">
        <v>4872598</v>
      </c>
      <c r="AI134" s="27">
        <v>3349713</v>
      </c>
      <c r="AJ134" s="25">
        <v>60343</v>
      </c>
      <c r="AK134" s="26">
        <v>361616</v>
      </c>
      <c r="AL134" s="27">
        <v>-380702</v>
      </c>
      <c r="AM134" s="25">
        <v>18708</v>
      </c>
      <c r="AN134" s="26">
        <v>17748</v>
      </c>
      <c r="AO134" s="27">
        <v>14908</v>
      </c>
      <c r="AP134" s="25">
        <v>0</v>
      </c>
      <c r="AQ134" s="26">
        <v>0</v>
      </c>
      <c r="AR134" s="27">
        <v>0</v>
      </c>
      <c r="AS134" s="25">
        <v>36264.230000000214</v>
      </c>
      <c r="AT134" s="26">
        <v>61915.330000000096</v>
      </c>
      <c r="AU134" s="27">
        <v>50887.36</v>
      </c>
      <c r="AV134" s="25">
        <v>1222723.62</v>
      </c>
      <c r="AW134" s="26">
        <v>1309824.89</v>
      </c>
      <c r="AX134" s="27">
        <v>2168418.06</v>
      </c>
      <c r="AY134" s="22">
        <v>0</v>
      </c>
      <c r="AZ134" s="23">
        <v>0</v>
      </c>
      <c r="BA134" s="24">
        <v>0</v>
      </c>
      <c r="BB134" s="22">
        <v>0.005856928975657692</v>
      </c>
      <c r="BC134" s="23">
        <v>0.017664531185584316</v>
      </c>
      <c r="BD134" s="24">
        <v>0.007669699588099638</v>
      </c>
      <c r="BE134" s="22">
        <v>0.19747849049046465</v>
      </c>
      <c r="BF134" s="23">
        <v>0.37369489296204206</v>
      </c>
      <c r="BG134" s="24">
        <v>0.3268221244255905</v>
      </c>
      <c r="BH134" s="22">
        <v>0.60073</v>
      </c>
      <c r="BI134" s="23">
        <v>0.6387</v>
      </c>
      <c r="BJ134" s="24">
        <v>0.6197</v>
      </c>
    </row>
    <row r="135" spans="1:62" ht="15">
      <c r="A135" s="20">
        <v>6404</v>
      </c>
      <c r="B135" s="21" t="s">
        <v>151</v>
      </c>
      <c r="C135" s="22">
        <v>0.32930795259184187</v>
      </c>
      <c r="D135" s="23">
        <v>0.295057813449916</v>
      </c>
      <c r="E135" s="24">
        <v>0.29081739505332327</v>
      </c>
      <c r="F135" s="22">
        <v>0.8910645121414653</v>
      </c>
      <c r="G135" s="23">
        <v>0.8492911410191181</v>
      </c>
      <c r="H135" s="24">
        <v>0.8081033952044646</v>
      </c>
      <c r="I135" s="22">
        <v>-0.03286658854061588</v>
      </c>
      <c r="J135" s="23">
        <v>0.016343276643878833</v>
      </c>
      <c r="K135" s="24">
        <v>-0.08166618092023391</v>
      </c>
      <c r="L135" s="22">
        <v>0.19669000769193234</v>
      </c>
      <c r="M135" s="23">
        <v>0.29023791158402534</v>
      </c>
      <c r="N135" s="24">
        <v>0.24772776928295717</v>
      </c>
      <c r="O135" s="25">
        <v>124</v>
      </c>
      <c r="P135" s="26">
        <v>140</v>
      </c>
      <c r="Q135" s="27">
        <v>148</v>
      </c>
      <c r="R135" s="22">
        <v>0.06451676072037371</v>
      </c>
      <c r="S135" s="23">
        <v>0.04691395836735719</v>
      </c>
      <c r="T135" s="24">
        <v>0.08038037916896397</v>
      </c>
      <c r="U135" s="25">
        <v>500.57566765578633</v>
      </c>
      <c r="V135" s="26">
        <v>490.9792284866469</v>
      </c>
      <c r="W135" s="27">
        <v>490.9792284866469</v>
      </c>
      <c r="X135" s="22">
        <v>0.5393339342237371</v>
      </c>
      <c r="Y135" s="23">
        <v>0.5457721666220647</v>
      </c>
      <c r="Z135" s="24">
        <v>0.5311372177933735</v>
      </c>
      <c r="AA135" s="22">
        <v>0.11832299142870557</v>
      </c>
      <c r="AB135" s="23">
        <v>0.12789450701535587</v>
      </c>
      <c r="AC135" s="24">
        <v>0.12049963484793912</v>
      </c>
      <c r="AD135" s="25">
        <v>26548573</v>
      </c>
      <c r="AE135" s="26">
        <v>34767000</v>
      </c>
      <c r="AF135" s="27">
        <v>28770628</v>
      </c>
      <c r="AG135" s="25">
        <v>81511259</v>
      </c>
      <c r="AH135" s="26">
        <v>115817218</v>
      </c>
      <c r="AI135" s="27">
        <v>102706527</v>
      </c>
      <c r="AJ135" s="25">
        <v>-2649681</v>
      </c>
      <c r="AK135" s="26">
        <v>1925747</v>
      </c>
      <c r="AL135" s="27">
        <v>-8079253</v>
      </c>
      <c r="AM135" s="25">
        <v>10476162</v>
      </c>
      <c r="AN135" s="26">
        <v>11551614</v>
      </c>
      <c r="AO135" s="27">
        <v>12241001</v>
      </c>
      <c r="AP135" s="25">
        <v>3436311</v>
      </c>
      <c r="AQ135" s="26">
        <v>1867199</v>
      </c>
      <c r="AR135" s="27">
        <v>3971845</v>
      </c>
      <c r="AS135" s="25">
        <v>2715131.060000002</v>
      </c>
      <c r="AT135" s="26">
        <v>3954664.98</v>
      </c>
      <c r="AU135" s="27">
        <v>4273255.48</v>
      </c>
      <c r="AV135" s="25">
        <v>51390894.41</v>
      </c>
      <c r="AW135" s="26">
        <v>59076677.309999995</v>
      </c>
      <c r="AX135" s="27">
        <v>59990141.68</v>
      </c>
      <c r="AY135" s="22">
        <v>0.0229154132738842</v>
      </c>
      <c r="AZ135" s="23">
        <v>0.016121946565837906</v>
      </c>
      <c r="BA135" s="24">
        <v>0.02320023627313683</v>
      </c>
      <c r="BB135" s="22">
        <v>0.01810614648460495</v>
      </c>
      <c r="BC135" s="23">
        <v>0.041105161450586104</v>
      </c>
      <c r="BD135" s="24">
        <v>0.02496082722046725</v>
      </c>
      <c r="BE135" s="22">
        <v>0.34270576322099344</v>
      </c>
      <c r="BF135" s="23">
        <v>0.6140485656996731</v>
      </c>
      <c r="BG135" s="24">
        <v>0.3504128335911783</v>
      </c>
      <c r="BH135" s="22">
        <v>0.81898</v>
      </c>
      <c r="BI135" s="23">
        <v>0.7549</v>
      </c>
      <c r="BJ135" s="24">
        <v>0.7869</v>
      </c>
    </row>
    <row r="136" spans="1:62" ht="15">
      <c r="A136" s="20">
        <v>6405</v>
      </c>
      <c r="B136" s="21" t="s">
        <v>152</v>
      </c>
      <c r="C136" s="22">
        <v>0.26351702493032525</v>
      </c>
      <c r="D136" s="23">
        <v>0.2090468026247341</v>
      </c>
      <c r="E136" s="24">
        <v>0.27862796192236444</v>
      </c>
      <c r="F136" s="22">
        <v>0.46918470583262756</v>
      </c>
      <c r="G136" s="23">
        <v>0.4506331342339672</v>
      </c>
      <c r="H136" s="24">
        <v>0.5430617674067504</v>
      </c>
      <c r="I136" s="22">
        <v>-0.12298236484658483</v>
      </c>
      <c r="J136" s="23">
        <v>0.020844533291952055</v>
      </c>
      <c r="K136" s="24">
        <v>-0.064388380849971</v>
      </c>
      <c r="L136" s="22">
        <v>0</v>
      </c>
      <c r="M136" s="23">
        <v>0.033638859806565544</v>
      </c>
      <c r="N136" s="24">
        <v>0.01834996756847237</v>
      </c>
      <c r="O136" s="25">
        <v>0</v>
      </c>
      <c r="P136" s="26">
        <v>16</v>
      </c>
      <c r="Q136" s="27">
        <v>10</v>
      </c>
      <c r="R136" s="22">
        <v>0.021988277001120465</v>
      </c>
      <c r="S136" s="23">
        <v>0.026470846912729423</v>
      </c>
      <c r="T136" s="24">
        <v>0.022534785428828488</v>
      </c>
      <c r="U136" s="25">
        <v>313.41818181818184</v>
      </c>
      <c r="V136" s="26">
        <v>306.3818181818182</v>
      </c>
      <c r="W136" s="27">
        <v>306.3818181818182</v>
      </c>
      <c r="X136" s="22">
        <v>0.5171479246205194</v>
      </c>
      <c r="Y136" s="23">
        <v>0.5337346720725593</v>
      </c>
      <c r="Z136" s="24">
        <v>0.5598371830493551</v>
      </c>
      <c r="AA136" s="22">
        <v>0.13614306395408624</v>
      </c>
      <c r="AB136" s="23">
        <v>0.11556356106401863</v>
      </c>
      <c r="AC136" s="24">
        <v>0.08181022778453485</v>
      </c>
      <c r="AD136" s="25">
        <v>4617851</v>
      </c>
      <c r="AE136" s="26">
        <v>6179269</v>
      </c>
      <c r="AF136" s="27">
        <v>5798485</v>
      </c>
      <c r="AG136" s="25">
        <v>19322659</v>
      </c>
      <c r="AH136" s="26">
        <v>28359917</v>
      </c>
      <c r="AI136" s="27">
        <v>22060848</v>
      </c>
      <c r="AJ136" s="25">
        <v>-2155133</v>
      </c>
      <c r="AK136" s="26">
        <v>616149</v>
      </c>
      <c r="AL136" s="27">
        <v>-1339977</v>
      </c>
      <c r="AM136" s="25">
        <v>0</v>
      </c>
      <c r="AN136" s="26">
        <v>275000</v>
      </c>
      <c r="AO136" s="27">
        <v>175400</v>
      </c>
      <c r="AP136" s="25">
        <v>185292</v>
      </c>
      <c r="AQ136" s="26">
        <v>216401</v>
      </c>
      <c r="AR136" s="27">
        <v>215401</v>
      </c>
      <c r="AS136" s="25">
        <v>1222360.61</v>
      </c>
      <c r="AT136" s="26">
        <v>1264982.3799999992</v>
      </c>
      <c r="AU136" s="27">
        <v>989030.07</v>
      </c>
      <c r="AV136" s="25">
        <v>5730013.010000001</v>
      </c>
      <c r="AW136" s="26">
        <v>4612317.050000001</v>
      </c>
      <c r="AX136" s="27">
        <v>14869991.9</v>
      </c>
      <c r="AY136" s="22">
        <v>0.005306322479855508</v>
      </c>
      <c r="AZ136" s="23">
        <v>0.00763052303714429</v>
      </c>
      <c r="BA136" s="24">
        <v>0.005315165127151287</v>
      </c>
      <c r="BB136" s="22">
        <v>0.035005502576111715</v>
      </c>
      <c r="BC136" s="23">
        <v>0.05531158565177366</v>
      </c>
      <c r="BD136" s="24">
        <v>0.024404984831862413</v>
      </c>
      <c r="BE136" s="22">
        <v>0.16409395356964968</v>
      </c>
      <c r="BF136" s="23">
        <v>0.20167440558674912</v>
      </c>
      <c r="BG136" s="24">
        <v>0.3669270912758163</v>
      </c>
      <c r="BH136" s="22">
        <v>0.75371</v>
      </c>
      <c r="BI136" s="23">
        <v>0.67788</v>
      </c>
      <c r="BJ136" s="24">
        <v>0.7158</v>
      </c>
    </row>
    <row r="137" spans="1:62" ht="15">
      <c r="A137" s="20">
        <v>6406</v>
      </c>
      <c r="B137" s="21" t="s">
        <v>153</v>
      </c>
      <c r="C137" s="22">
        <v>0.2189165024905394</v>
      </c>
      <c r="D137" s="23">
        <v>0.18463068173884875</v>
      </c>
      <c r="E137" s="24">
        <v>0.22489828908889295</v>
      </c>
      <c r="F137" s="22">
        <v>0.4016165876139182</v>
      </c>
      <c r="G137" s="23">
        <v>0.33200690466849747</v>
      </c>
      <c r="H137" s="24">
        <v>0.5454846068320361</v>
      </c>
      <c r="I137" s="22">
        <v>-0.07564438658075903</v>
      </c>
      <c r="J137" s="23">
        <v>-0.042810786961147616</v>
      </c>
      <c r="K137" s="24">
        <v>-0.03401964823203594</v>
      </c>
      <c r="L137" s="22">
        <v>0</v>
      </c>
      <c r="M137" s="23">
        <v>0</v>
      </c>
      <c r="N137" s="24">
        <v>0</v>
      </c>
      <c r="O137" s="25">
        <v>0</v>
      </c>
      <c r="P137" s="26">
        <v>0</v>
      </c>
      <c r="Q137" s="27">
        <v>0</v>
      </c>
      <c r="R137" s="22">
        <v>0</v>
      </c>
      <c r="S137" s="23">
        <v>0</v>
      </c>
      <c r="T137" s="24">
        <v>0</v>
      </c>
      <c r="U137" s="25">
        <v>55.58730158730159</v>
      </c>
      <c r="V137" s="26">
        <v>54.111111111111114</v>
      </c>
      <c r="W137" s="27">
        <v>54.111111111111114</v>
      </c>
      <c r="X137" s="22">
        <v>0.48010311106953996</v>
      </c>
      <c r="Y137" s="23">
        <v>0.4356836752518785</v>
      </c>
      <c r="Z137" s="24">
        <v>0.5876767451803262</v>
      </c>
      <c r="AA137" s="22">
        <v>0.2446803323006447</v>
      </c>
      <c r="AB137" s="23">
        <v>0.30153837780763265</v>
      </c>
      <c r="AC137" s="24">
        <v>0.08494779585181951</v>
      </c>
      <c r="AD137" s="25">
        <v>1449766</v>
      </c>
      <c r="AE137" s="26">
        <v>2115714</v>
      </c>
      <c r="AF137" s="27">
        <v>1593522</v>
      </c>
      <c r="AG137" s="25">
        <v>7013408</v>
      </c>
      <c r="AH137" s="26">
        <v>11832789</v>
      </c>
      <c r="AI137" s="27">
        <v>7211017</v>
      </c>
      <c r="AJ137" s="25">
        <v>-500952</v>
      </c>
      <c r="AK137" s="26">
        <v>-490576</v>
      </c>
      <c r="AL137" s="27">
        <v>-241047</v>
      </c>
      <c r="AM137" s="25">
        <v>0</v>
      </c>
      <c r="AN137" s="26">
        <v>0</v>
      </c>
      <c r="AO137" s="27">
        <v>0</v>
      </c>
      <c r="AP137" s="25">
        <v>0</v>
      </c>
      <c r="AQ137" s="26">
        <v>0</v>
      </c>
      <c r="AR137" s="27">
        <v>0</v>
      </c>
      <c r="AS137" s="25">
        <v>155803.28000000026</v>
      </c>
      <c r="AT137" s="26">
        <v>146378.86000000057</v>
      </c>
      <c r="AU137" s="27">
        <v>76580.12</v>
      </c>
      <c r="AV137" s="25">
        <v>1914896.8300000003</v>
      </c>
      <c r="AW137" s="26">
        <v>1174282.1</v>
      </c>
      <c r="AX137" s="27">
        <v>3494017.3</v>
      </c>
      <c r="AY137" s="22">
        <v>0</v>
      </c>
      <c r="AZ137" s="23">
        <v>0</v>
      </c>
      <c r="BA137" s="24">
        <v>0</v>
      </c>
      <c r="BB137" s="22">
        <v>0.01134806409234189</v>
      </c>
      <c r="BC137" s="23">
        <v>0.015790468622860477</v>
      </c>
      <c r="BD137" s="24">
        <v>0.005429550662492059</v>
      </c>
      <c r="BE137" s="22">
        <v>0.13947313533490618</v>
      </c>
      <c r="BF137" s="23">
        <v>0.1266744709887523</v>
      </c>
      <c r="BG137" s="24">
        <v>0.24772674613168164</v>
      </c>
      <c r="BH137" s="22">
        <v>0.64802</v>
      </c>
      <c r="BI137" s="23">
        <v>0.70837</v>
      </c>
      <c r="BJ137" s="24">
        <v>0.6782</v>
      </c>
    </row>
    <row r="138" spans="1:62" ht="15">
      <c r="A138" s="20">
        <v>6501</v>
      </c>
      <c r="B138" s="21" t="s">
        <v>154</v>
      </c>
      <c r="C138" s="22">
        <v>0.21292657370292153</v>
      </c>
      <c r="D138" s="23">
        <v>0.1787484328251808</v>
      </c>
      <c r="E138" s="24">
        <v>0.21883535581691388</v>
      </c>
      <c r="F138" s="22">
        <v>0.6328724189341405</v>
      </c>
      <c r="G138" s="23">
        <v>0.7106236284534438</v>
      </c>
      <c r="H138" s="24">
        <v>0.46818122743130325</v>
      </c>
      <c r="I138" s="22">
        <v>0.051947472640062886</v>
      </c>
      <c r="J138" s="23">
        <v>0.20639627883969885</v>
      </c>
      <c r="K138" s="24">
        <v>-0.23070558763871185</v>
      </c>
      <c r="L138" s="22">
        <v>0.4403498074089785</v>
      </c>
      <c r="M138" s="23">
        <v>0.4428697512893298</v>
      </c>
      <c r="N138" s="24">
        <v>0.3988793283890275</v>
      </c>
      <c r="O138" s="25">
        <v>194</v>
      </c>
      <c r="P138" s="26">
        <v>192</v>
      </c>
      <c r="Q138" s="27">
        <v>188</v>
      </c>
      <c r="R138" s="22">
        <v>0.05965907849398803</v>
      </c>
      <c r="S138" s="23">
        <v>0.07703285901675075</v>
      </c>
      <c r="T138" s="24">
        <v>0.03849713467859184</v>
      </c>
      <c r="U138" s="25">
        <v>216.75</v>
      </c>
      <c r="V138" s="26">
        <v>208.11111111111111</v>
      </c>
      <c r="W138" s="27">
        <v>202.48648648648648</v>
      </c>
      <c r="X138" s="22">
        <v>0.6485406020793394</v>
      </c>
      <c r="Y138" s="23">
        <v>0.6454163322204641</v>
      </c>
      <c r="Z138" s="24">
        <v>0.5577242409776674</v>
      </c>
      <c r="AA138" s="22">
        <v>0.05397907574736484</v>
      </c>
      <c r="AB138" s="23">
        <v>0.0808745862901258</v>
      </c>
      <c r="AC138" s="24">
        <v>0.2136786726415554</v>
      </c>
      <c r="AD138" s="25">
        <v>1694564</v>
      </c>
      <c r="AE138" s="26">
        <v>2390793</v>
      </c>
      <c r="AF138" s="27">
        <v>1837204</v>
      </c>
      <c r="AG138" s="25">
        <v>7489013</v>
      </c>
      <c r="AH138" s="26">
        <v>10646954</v>
      </c>
      <c r="AI138" s="27">
        <v>10279243</v>
      </c>
      <c r="AJ138" s="25">
        <v>413421</v>
      </c>
      <c r="AK138" s="26">
        <v>2760588</v>
      </c>
      <c r="AL138" s="27">
        <v>-1936859</v>
      </c>
      <c r="AM138" s="25">
        <v>1511458</v>
      </c>
      <c r="AN138" s="26">
        <v>1438615</v>
      </c>
      <c r="AO138" s="27">
        <v>1410190</v>
      </c>
      <c r="AP138" s="25">
        <v>204774</v>
      </c>
      <c r="AQ138" s="26">
        <v>250233</v>
      </c>
      <c r="AR138" s="27">
        <v>136102</v>
      </c>
      <c r="AS138" s="25">
        <v>597724.6400000001</v>
      </c>
      <c r="AT138" s="26">
        <v>678729.0099999997</v>
      </c>
      <c r="AU138" s="27">
        <v>574131.85</v>
      </c>
      <c r="AV138" s="25">
        <v>924099.17</v>
      </c>
      <c r="AW138" s="26">
        <v>4690510.67</v>
      </c>
      <c r="AX138" s="27">
        <v>3378705.77</v>
      </c>
      <c r="AY138" s="22">
        <v>0.018682548849481465</v>
      </c>
      <c r="AZ138" s="23">
        <v>0.023502778353320583</v>
      </c>
      <c r="BA138" s="24">
        <v>0.008698390891633958</v>
      </c>
      <c r="BB138" s="22">
        <v>0.05453338697949313</v>
      </c>
      <c r="BC138" s="23">
        <v>0.0770364044162321</v>
      </c>
      <c r="BD138" s="24">
        <v>0.036693239295799866</v>
      </c>
      <c r="BE138" s="22">
        <v>0.08431015600266771</v>
      </c>
      <c r="BF138" s="23">
        <v>0.5323775344342095</v>
      </c>
      <c r="BG138" s="24">
        <v>0.2159358679172907</v>
      </c>
      <c r="BH138" s="22">
        <v>0.75252</v>
      </c>
      <c r="BI138" s="23">
        <v>0.80717</v>
      </c>
      <c r="BJ138" s="24">
        <v>0.7798</v>
      </c>
    </row>
    <row r="139" spans="1:62" ht="15">
      <c r="A139" s="20">
        <v>6502</v>
      </c>
      <c r="B139" s="21" t="s">
        <v>155</v>
      </c>
      <c r="C139" s="22">
        <v>0.1732351603412809</v>
      </c>
      <c r="D139" s="23">
        <v>0.16981345003377404</v>
      </c>
      <c r="E139" s="24">
        <v>0.1537417594237566</v>
      </c>
      <c r="F139" s="22">
        <v>0.6035090490812689</v>
      </c>
      <c r="G139" s="23">
        <v>0.5800995114661277</v>
      </c>
      <c r="H139" s="24">
        <v>0.7480784210519356</v>
      </c>
      <c r="I139" s="22">
        <v>0.02418173523385766</v>
      </c>
      <c r="J139" s="23">
        <v>0.014957358265485972</v>
      </c>
      <c r="K139" s="24">
        <v>0.05128784080900644</v>
      </c>
      <c r="L139" s="22">
        <v>0</v>
      </c>
      <c r="M139" s="23">
        <v>0</v>
      </c>
      <c r="N139" s="24">
        <v>0.006439275361353543</v>
      </c>
      <c r="O139" s="25">
        <v>0</v>
      </c>
      <c r="P139" s="26">
        <v>0</v>
      </c>
      <c r="Q139" s="27">
        <v>3</v>
      </c>
      <c r="R139" s="22">
        <v>0</v>
      </c>
      <c r="S139" s="23">
        <v>0</v>
      </c>
      <c r="T139" s="24">
        <v>0</v>
      </c>
      <c r="U139" s="25">
        <v>190.8</v>
      </c>
      <c r="V139" s="26">
        <v>179.2156862745098</v>
      </c>
      <c r="W139" s="27">
        <v>172.45283018867926</v>
      </c>
      <c r="X139" s="22">
        <v>0.6518884702170055</v>
      </c>
      <c r="Y139" s="23">
        <v>0.6438229726852386</v>
      </c>
      <c r="Z139" s="24">
        <v>0.6866575806731274</v>
      </c>
      <c r="AA139" s="22">
        <v>0.12409269372399978</v>
      </c>
      <c r="AB139" s="23">
        <v>0.12995582843262696</v>
      </c>
      <c r="AC139" s="24">
        <v>0.036536226294715195</v>
      </c>
      <c r="AD139" s="25">
        <v>2017092</v>
      </c>
      <c r="AE139" s="26">
        <v>3021533</v>
      </c>
      <c r="AF139" s="27">
        <v>2262635</v>
      </c>
      <c r="AG139" s="25">
        <v>11255433</v>
      </c>
      <c r="AH139" s="26">
        <v>17405314</v>
      </c>
      <c r="AI139" s="27">
        <v>13501367</v>
      </c>
      <c r="AJ139" s="25">
        <v>281564</v>
      </c>
      <c r="AK139" s="26">
        <v>266140</v>
      </c>
      <c r="AL139" s="27">
        <v>754809</v>
      </c>
      <c r="AM139" s="25">
        <v>0</v>
      </c>
      <c r="AN139" s="26">
        <v>0</v>
      </c>
      <c r="AO139" s="27">
        <v>26103</v>
      </c>
      <c r="AP139" s="25">
        <v>0</v>
      </c>
      <c r="AQ139" s="26">
        <v>0</v>
      </c>
      <c r="AR139" s="27">
        <v>0</v>
      </c>
      <c r="AS139" s="25">
        <v>26604.900000000205</v>
      </c>
      <c r="AT139" s="26">
        <v>141701.58000000037</v>
      </c>
      <c r="AU139" s="27">
        <v>83533.66</v>
      </c>
      <c r="AV139" s="25">
        <v>1887516.8999999997</v>
      </c>
      <c r="AW139" s="26">
        <v>2672181.2499999995</v>
      </c>
      <c r="AX139" s="27">
        <v>4510568.18</v>
      </c>
      <c r="AY139" s="22">
        <v>0</v>
      </c>
      <c r="AZ139" s="23">
        <v>0</v>
      </c>
      <c r="BA139" s="24">
        <v>0</v>
      </c>
      <c r="BB139" s="22">
        <v>0.0015365718764879307</v>
      </c>
      <c r="BC139" s="23">
        <v>0.010898542926436145</v>
      </c>
      <c r="BD139" s="24">
        <v>0.003837497177590054</v>
      </c>
      <c r="BE139" s="22">
        <v>0.10901395550953617</v>
      </c>
      <c r="BF139" s="23">
        <v>0.20552263468299165</v>
      </c>
      <c r="BG139" s="24">
        <v>0.2072133875144164</v>
      </c>
      <c r="BH139" s="22">
        <v>0.75535</v>
      </c>
      <c r="BI139" s="23">
        <v>0.65592</v>
      </c>
      <c r="BJ139" s="24">
        <v>0.7056</v>
      </c>
    </row>
    <row r="140" spans="1:62" ht="15">
      <c r="A140" s="20">
        <v>6503</v>
      </c>
      <c r="B140" s="21" t="s">
        <v>156</v>
      </c>
      <c r="C140" s="22">
        <v>0.21704263047889583</v>
      </c>
      <c r="D140" s="23">
        <v>0.20714656869548614</v>
      </c>
      <c r="E140" s="24">
        <v>0.1860663386847444</v>
      </c>
      <c r="F140" s="22">
        <v>0.8973719481477709</v>
      </c>
      <c r="G140" s="23">
        <v>0.8082252797295444</v>
      </c>
      <c r="H140" s="24">
        <v>0.7481314638408864</v>
      </c>
      <c r="I140" s="22">
        <v>0.07656605598516233</v>
      </c>
      <c r="J140" s="23">
        <v>0.05480098410236384</v>
      </c>
      <c r="K140" s="24">
        <v>0.012615599947532906</v>
      </c>
      <c r="L140" s="22">
        <v>0.8950649025638882</v>
      </c>
      <c r="M140" s="23">
        <v>0.8895916909717076</v>
      </c>
      <c r="N140" s="24">
        <v>0.9105794275293154</v>
      </c>
      <c r="O140" s="25">
        <v>377</v>
      </c>
      <c r="P140" s="26">
        <v>385</v>
      </c>
      <c r="Q140" s="27">
        <v>368</v>
      </c>
      <c r="R140" s="22">
        <v>0</v>
      </c>
      <c r="S140" s="23">
        <v>0</v>
      </c>
      <c r="T140" s="24">
        <v>0</v>
      </c>
      <c r="U140" s="25">
        <v>207.60493827160494</v>
      </c>
      <c r="V140" s="26">
        <v>200.50617283950618</v>
      </c>
      <c r="W140" s="27">
        <v>203.0125</v>
      </c>
      <c r="X140" s="22">
        <v>0.6552299025828068</v>
      </c>
      <c r="Y140" s="23">
        <v>0.6399018314824855</v>
      </c>
      <c r="Z140" s="24">
        <v>0.6735761321857288</v>
      </c>
      <c r="AA140" s="22">
        <v>0.06952202948394633</v>
      </c>
      <c r="AB140" s="23">
        <v>0.0892934064945141</v>
      </c>
      <c r="AC140" s="24">
        <v>0.06689381152556331</v>
      </c>
      <c r="AD140" s="25">
        <v>3400556</v>
      </c>
      <c r="AE140" s="26">
        <v>4743163</v>
      </c>
      <c r="AF140" s="27">
        <v>3468324</v>
      </c>
      <c r="AG140" s="25">
        <v>14950441</v>
      </c>
      <c r="AH140" s="26">
        <v>22190821</v>
      </c>
      <c r="AI140" s="27">
        <v>18029904</v>
      </c>
      <c r="AJ140" s="25">
        <v>1199613</v>
      </c>
      <c r="AK140" s="26">
        <v>1254812</v>
      </c>
      <c r="AL140" s="27">
        <v>235158</v>
      </c>
      <c r="AM140" s="25">
        <v>6337678</v>
      </c>
      <c r="AN140" s="26">
        <v>6248726</v>
      </c>
      <c r="AO140" s="27">
        <v>5981660</v>
      </c>
      <c r="AP140" s="25">
        <v>0</v>
      </c>
      <c r="AQ140" s="26">
        <v>0</v>
      </c>
      <c r="AR140" s="27">
        <v>0</v>
      </c>
      <c r="AS140" s="25">
        <v>783622.8700000005</v>
      </c>
      <c r="AT140" s="26">
        <v>370352.1099999994</v>
      </c>
      <c r="AU140" s="27">
        <v>917404.07</v>
      </c>
      <c r="AV140" s="25">
        <v>4307823.97</v>
      </c>
      <c r="AW140" s="26">
        <v>3954225.04</v>
      </c>
      <c r="AX140" s="27">
        <v>2279620.54</v>
      </c>
      <c r="AY140" s="22">
        <v>0</v>
      </c>
      <c r="AZ140" s="23">
        <v>0</v>
      </c>
      <c r="BA140" s="24">
        <v>0</v>
      </c>
      <c r="BB140" s="22">
        <v>0.03268500115474459</v>
      </c>
      <c r="BC140" s="23">
        <v>0.020727703056735287</v>
      </c>
      <c r="BD140" s="24">
        <v>0.026179064118304646</v>
      </c>
      <c r="BE140" s="22">
        <v>0.17967983940270446</v>
      </c>
      <c r="BF140" s="23">
        <v>0.22130831777528512</v>
      </c>
      <c r="BG140" s="24">
        <v>0.06505130534472586</v>
      </c>
      <c r="BH140" s="22">
        <v>0.80111</v>
      </c>
      <c r="BI140" s="23">
        <v>0.65563</v>
      </c>
      <c r="BJ140" s="24">
        <v>0.7284</v>
      </c>
    </row>
    <row r="141" spans="1:62" ht="15">
      <c r="A141" s="20">
        <v>6504</v>
      </c>
      <c r="B141" s="21" t="s">
        <v>157</v>
      </c>
      <c r="C141" s="22">
        <v>0.14370776116203265</v>
      </c>
      <c r="D141" s="23">
        <v>0.1469347069651878</v>
      </c>
      <c r="E141" s="24">
        <v>0.1396490806925275</v>
      </c>
      <c r="F141" s="22">
        <v>0.5855305454866944</v>
      </c>
      <c r="G141" s="23">
        <v>0.573346998804128</v>
      </c>
      <c r="H141" s="24">
        <v>0.4797280360050343</v>
      </c>
      <c r="I141" s="22">
        <v>0.019773927692794405</v>
      </c>
      <c r="J141" s="23">
        <v>0.08518558810818211</v>
      </c>
      <c r="K141" s="24">
        <v>-0.020643007543773986</v>
      </c>
      <c r="L141" s="22">
        <v>0</v>
      </c>
      <c r="M141" s="23">
        <v>0</v>
      </c>
      <c r="N141" s="24">
        <v>0</v>
      </c>
      <c r="O141" s="25">
        <v>0</v>
      </c>
      <c r="P141" s="26">
        <v>0</v>
      </c>
      <c r="Q141" s="27">
        <v>0</v>
      </c>
      <c r="R141" s="22">
        <v>0</v>
      </c>
      <c r="S141" s="23">
        <v>0</v>
      </c>
      <c r="T141" s="24">
        <v>0</v>
      </c>
      <c r="U141" s="25">
        <v>158.03174603174602</v>
      </c>
      <c r="V141" s="26">
        <v>154.12698412698413</v>
      </c>
      <c r="W141" s="27">
        <v>154.12698412698413</v>
      </c>
      <c r="X141" s="22">
        <v>0.6767372814477576</v>
      </c>
      <c r="Y141" s="23">
        <v>0.6474349015832923</v>
      </c>
      <c r="Z141" s="24">
        <v>0.6878564829082108</v>
      </c>
      <c r="AA141" s="22">
        <v>0.0995643539997983</v>
      </c>
      <c r="AB141" s="23">
        <v>0.11957069994835562</v>
      </c>
      <c r="AC141" s="24">
        <v>0.104855746074488</v>
      </c>
      <c r="AD141" s="25">
        <v>1655734</v>
      </c>
      <c r="AE141" s="26">
        <v>2666157</v>
      </c>
      <c r="AF141" s="27">
        <v>1842964</v>
      </c>
      <c r="AG141" s="25">
        <v>11055995</v>
      </c>
      <c r="AH141" s="26">
        <v>16433541</v>
      </c>
      <c r="AI141" s="27">
        <v>13511868</v>
      </c>
      <c r="AJ141" s="25">
        <v>227826</v>
      </c>
      <c r="AK141" s="26">
        <v>1545708</v>
      </c>
      <c r="AL141" s="27">
        <v>-272428</v>
      </c>
      <c r="AM141" s="25">
        <v>0</v>
      </c>
      <c r="AN141" s="26">
        <v>0</v>
      </c>
      <c r="AO141" s="27">
        <v>0</v>
      </c>
      <c r="AP141" s="25">
        <v>0</v>
      </c>
      <c r="AQ141" s="26">
        <v>0</v>
      </c>
      <c r="AR141" s="27">
        <v>0</v>
      </c>
      <c r="AS141" s="25">
        <v>62360.900000000154</v>
      </c>
      <c r="AT141" s="26">
        <v>82537.29999999992</v>
      </c>
      <c r="AU141" s="27">
        <v>585678.41</v>
      </c>
      <c r="AV141" s="25">
        <v>5109742.25</v>
      </c>
      <c r="AW141" s="26">
        <v>5999792.65</v>
      </c>
      <c r="AX141" s="27">
        <v>5342695.15</v>
      </c>
      <c r="AY141" s="22">
        <v>0</v>
      </c>
      <c r="AZ141" s="23">
        <v>0</v>
      </c>
      <c r="BA141" s="24">
        <v>0</v>
      </c>
      <c r="BB141" s="22">
        <v>0.0034945982729783277</v>
      </c>
      <c r="BC141" s="23">
        <v>0.006382104469977643</v>
      </c>
      <c r="BD141" s="24">
        <v>0.027814765450004834</v>
      </c>
      <c r="BE141" s="22">
        <v>0.28634122410379503</v>
      </c>
      <c r="BF141" s="23">
        <v>0.46392726065068823</v>
      </c>
      <c r="BG141" s="24">
        <v>0.25373278224158613</v>
      </c>
      <c r="BH141" s="22">
        <v>0.71608</v>
      </c>
      <c r="BI141" s="23">
        <v>0.63453</v>
      </c>
      <c r="BJ141" s="24">
        <v>0.6753</v>
      </c>
    </row>
    <row r="142" spans="1:62" ht="15">
      <c r="A142" s="20">
        <v>6505</v>
      </c>
      <c r="B142" s="21" t="s">
        <v>158</v>
      </c>
      <c r="C142" s="22">
        <v>0.27731043921472287</v>
      </c>
      <c r="D142" s="23">
        <v>0.20871686780632367</v>
      </c>
      <c r="E142" s="24">
        <v>0.23046365823468193</v>
      </c>
      <c r="F142" s="22">
        <v>1.1395429009903009</v>
      </c>
      <c r="G142" s="23">
        <v>1.0660864830576622</v>
      </c>
      <c r="H142" s="24">
        <v>0.6382278642918812</v>
      </c>
      <c r="I142" s="22">
        <v>0.13714821123285417</v>
      </c>
      <c r="J142" s="23">
        <v>0.1100197496964545</v>
      </c>
      <c r="K142" s="24">
        <v>-0.04624920199608747</v>
      </c>
      <c r="L142" s="22">
        <v>0.40898582750252116</v>
      </c>
      <c r="M142" s="23">
        <v>0.3992871384325036</v>
      </c>
      <c r="N142" s="24">
        <v>0.35860509775127686</v>
      </c>
      <c r="O142" s="25">
        <v>231</v>
      </c>
      <c r="P142" s="26">
        <v>228</v>
      </c>
      <c r="Q142" s="27">
        <v>201</v>
      </c>
      <c r="R142" s="22">
        <v>0</v>
      </c>
      <c r="S142" s="23">
        <v>0</v>
      </c>
      <c r="T142" s="24">
        <v>0</v>
      </c>
      <c r="U142" s="25">
        <v>164.81159420289856</v>
      </c>
      <c r="V142" s="26">
        <v>151.5068493150685</v>
      </c>
      <c r="W142" s="27">
        <v>151.5068493150685</v>
      </c>
      <c r="X142" s="22">
        <v>0.7233063974227362</v>
      </c>
      <c r="Y142" s="23">
        <v>0.6008695270353507</v>
      </c>
      <c r="Z142" s="24">
        <v>0.5675095267216917</v>
      </c>
      <c r="AA142" s="22">
        <v>0.05281899595461237</v>
      </c>
      <c r="AB142" s="23">
        <v>0.20744401659935932</v>
      </c>
      <c r="AC142" s="24">
        <v>0.09591138350864088</v>
      </c>
      <c r="AD142" s="25">
        <v>1844463</v>
      </c>
      <c r="AE142" s="26">
        <v>2373068</v>
      </c>
      <c r="AF142" s="27">
        <v>1796337</v>
      </c>
      <c r="AG142" s="25">
        <v>5498855</v>
      </c>
      <c r="AH142" s="26">
        <v>9838452</v>
      </c>
      <c r="AI142" s="27">
        <v>8064684</v>
      </c>
      <c r="AJ142" s="25">
        <v>912208</v>
      </c>
      <c r="AK142" s="26">
        <v>1250902</v>
      </c>
      <c r="AL142" s="27">
        <v>-360487</v>
      </c>
      <c r="AM142" s="25">
        <v>1314815</v>
      </c>
      <c r="AN142" s="26">
        <v>1259259</v>
      </c>
      <c r="AO142" s="27">
        <v>1111111</v>
      </c>
      <c r="AP142" s="25">
        <v>0</v>
      </c>
      <c r="AQ142" s="26">
        <v>0</v>
      </c>
      <c r="AR142" s="27">
        <v>0</v>
      </c>
      <c r="AS142" s="25">
        <v>18245.310000000056</v>
      </c>
      <c r="AT142" s="26">
        <v>37816.49999999993</v>
      </c>
      <c r="AU142" s="27">
        <v>25808.5</v>
      </c>
      <c r="AV142" s="25">
        <v>5987701.12</v>
      </c>
      <c r="AW142" s="26">
        <v>2814011.6500000004</v>
      </c>
      <c r="AX142" s="27">
        <v>3696298.52</v>
      </c>
      <c r="AY142" s="22">
        <v>0</v>
      </c>
      <c r="AZ142" s="23">
        <v>0</v>
      </c>
      <c r="BA142" s="24">
        <v>0</v>
      </c>
      <c r="BB142" s="22">
        <v>0.0018708199496871344</v>
      </c>
      <c r="BC142" s="23">
        <v>0.004844554451259865</v>
      </c>
      <c r="BD142" s="24">
        <v>0.0021478000331051727</v>
      </c>
      <c r="BE142" s="22">
        <v>0.6139611060628712</v>
      </c>
      <c r="BF142" s="23">
        <v>0.3604942991790526</v>
      </c>
      <c r="BG142" s="24">
        <v>0.3076083493276479</v>
      </c>
      <c r="BH142" s="22">
        <v>0.71145</v>
      </c>
      <c r="BI142" s="23">
        <v>0.65384</v>
      </c>
      <c r="BJ142" s="24">
        <v>0.6826</v>
      </c>
    </row>
    <row r="143" spans="1:62" ht="15">
      <c r="A143" s="20">
        <v>6506</v>
      </c>
      <c r="B143" s="21" t="s">
        <v>159</v>
      </c>
      <c r="C143" s="22">
        <v>0.17042194373114247</v>
      </c>
      <c r="D143" s="23">
        <v>0.15465127420084168</v>
      </c>
      <c r="E143" s="24">
        <v>0.14952186755150992</v>
      </c>
      <c r="F143" s="22">
        <v>0.3660252287274977</v>
      </c>
      <c r="G143" s="23">
        <v>0.3712590846155901</v>
      </c>
      <c r="H143" s="24">
        <v>0.5437497057258422</v>
      </c>
      <c r="I143" s="22">
        <v>-0.1595648590342042</v>
      </c>
      <c r="J143" s="23">
        <v>-0.07295109259020811</v>
      </c>
      <c r="K143" s="24">
        <v>-0.019001785988673348</v>
      </c>
      <c r="L143" s="22">
        <v>0.10306235083450561</v>
      </c>
      <c r="M143" s="23">
        <v>0.08783005331630495</v>
      </c>
      <c r="N143" s="24">
        <v>0.07987799918942895</v>
      </c>
      <c r="O143" s="25">
        <v>37</v>
      </c>
      <c r="P143" s="26">
        <v>37</v>
      </c>
      <c r="Q143" s="27">
        <v>32</v>
      </c>
      <c r="R143" s="22">
        <v>0</v>
      </c>
      <c r="S143" s="23">
        <v>0</v>
      </c>
      <c r="T143" s="24">
        <v>0</v>
      </c>
      <c r="U143" s="25">
        <v>244.85714285714286</v>
      </c>
      <c r="V143" s="26">
        <v>236.46031746031747</v>
      </c>
      <c r="W143" s="27">
        <v>225.71212121212122</v>
      </c>
      <c r="X143" s="22">
        <v>0.5545055313209558</v>
      </c>
      <c r="Y143" s="23">
        <v>0.5284746011723062</v>
      </c>
      <c r="Z143" s="24">
        <v>0.6239505199576313</v>
      </c>
      <c r="AA143" s="22">
        <v>0.14553428345335756</v>
      </c>
      <c r="AB143" s="23">
        <v>0.20348251283913193</v>
      </c>
      <c r="AC143" s="24">
        <v>0.09698114968385259</v>
      </c>
      <c r="AD143" s="25">
        <v>2988820</v>
      </c>
      <c r="AE143" s="26">
        <v>4280592</v>
      </c>
      <c r="AF143" s="27">
        <v>3060362</v>
      </c>
      <c r="AG143" s="25">
        <v>20118160</v>
      </c>
      <c r="AH143" s="26">
        <v>29867284</v>
      </c>
      <c r="AI143" s="27">
        <v>20551963</v>
      </c>
      <c r="AJ143" s="25">
        <v>-2798411</v>
      </c>
      <c r="AK143" s="26">
        <v>-2019213</v>
      </c>
      <c r="AL143" s="27">
        <v>-388922</v>
      </c>
      <c r="AM143" s="25">
        <v>564789</v>
      </c>
      <c r="AN143" s="26">
        <v>547971</v>
      </c>
      <c r="AO143" s="27">
        <v>469470</v>
      </c>
      <c r="AP143" s="25">
        <v>0</v>
      </c>
      <c r="AQ143" s="26">
        <v>0</v>
      </c>
      <c r="AR143" s="27">
        <v>0</v>
      </c>
      <c r="AS143" s="25">
        <v>292490.79</v>
      </c>
      <c r="AT143" s="26">
        <v>82335.04000000039</v>
      </c>
      <c r="AU143" s="27">
        <v>589837.04</v>
      </c>
      <c r="AV143" s="25">
        <v>6052513.699999999</v>
      </c>
      <c r="AW143" s="26">
        <v>4571219.220000001</v>
      </c>
      <c r="AX143" s="27">
        <v>5283979.42</v>
      </c>
      <c r="AY143" s="22">
        <v>0</v>
      </c>
      <c r="AZ143" s="23">
        <v>0</v>
      </c>
      <c r="BA143" s="24">
        <v>0</v>
      </c>
      <c r="BB143" s="22">
        <v>0.009817126514792558</v>
      </c>
      <c r="BC143" s="23">
        <v>0.00405536492725493</v>
      </c>
      <c r="BD143" s="24">
        <v>0.018647827789367393</v>
      </c>
      <c r="BE143" s="22">
        <v>0.20314585879922992</v>
      </c>
      <c r="BF143" s="23">
        <v>0.2251527672735879</v>
      </c>
      <c r="BG143" s="24">
        <v>0.16705417188910582</v>
      </c>
      <c r="BH143" s="22">
        <v>0.68578</v>
      </c>
      <c r="BI143" s="23">
        <v>0.6922</v>
      </c>
      <c r="BJ143" s="24">
        <v>0.689</v>
      </c>
    </row>
    <row r="144" spans="1:62" ht="15">
      <c r="A144" s="20">
        <v>6507</v>
      </c>
      <c r="B144" s="21" t="s">
        <v>160</v>
      </c>
      <c r="C144" s="22">
        <v>0.17690033929779678</v>
      </c>
      <c r="D144" s="23">
        <v>0.18555442637029462</v>
      </c>
      <c r="E144" s="24">
        <v>0.15088861628495864</v>
      </c>
      <c r="F144" s="22">
        <v>0.5596417565698524</v>
      </c>
      <c r="G144" s="23">
        <v>0.5264149354351191</v>
      </c>
      <c r="H144" s="24">
        <v>0.48239194185164247</v>
      </c>
      <c r="I144" s="22">
        <v>0.013359953640825048</v>
      </c>
      <c r="J144" s="23">
        <v>-0.03755535295497688</v>
      </c>
      <c r="K144" s="24">
        <v>0.0018889201508074953</v>
      </c>
      <c r="L144" s="22">
        <v>1.8326893170766307</v>
      </c>
      <c r="M144" s="23">
        <v>1.2404025209612217</v>
      </c>
      <c r="N144" s="24">
        <v>1.9087089474184653</v>
      </c>
      <c r="O144" s="25">
        <v>739</v>
      </c>
      <c r="P144" s="26">
        <v>633</v>
      </c>
      <c r="Q144" s="27">
        <v>748</v>
      </c>
      <c r="R144" s="22">
        <v>0</v>
      </c>
      <c r="S144" s="23">
        <v>0</v>
      </c>
      <c r="T144" s="24">
        <v>0</v>
      </c>
      <c r="U144" s="25">
        <v>101.57664233576642</v>
      </c>
      <c r="V144" s="26">
        <v>103.95348837209302</v>
      </c>
      <c r="W144" s="27">
        <v>103.95348837209302</v>
      </c>
      <c r="X144" s="22">
        <v>0.5976677278650514</v>
      </c>
      <c r="Y144" s="23">
        <v>0.5862413234361327</v>
      </c>
      <c r="Z144" s="24">
        <v>0.6177737791560513</v>
      </c>
      <c r="AA144" s="22">
        <v>0.0859883678015397</v>
      </c>
      <c r="AB144" s="23">
        <v>0.11831196311749716</v>
      </c>
      <c r="AC144" s="24">
        <v>0.08035662914064036</v>
      </c>
      <c r="AD144" s="25">
        <v>1719276</v>
      </c>
      <c r="AE144" s="26">
        <v>2381448</v>
      </c>
      <c r="AF144" s="27">
        <v>1675901</v>
      </c>
      <c r="AG144" s="25">
        <v>9361429</v>
      </c>
      <c r="AH144" s="26">
        <v>13711217</v>
      </c>
      <c r="AI144" s="27">
        <v>11297226</v>
      </c>
      <c r="AJ144" s="25">
        <v>129844</v>
      </c>
      <c r="AK144" s="26">
        <v>-481994</v>
      </c>
      <c r="AL144" s="27">
        <v>20980</v>
      </c>
      <c r="AM144" s="25">
        <v>5141740</v>
      </c>
      <c r="AN144" s="26">
        <v>4241740</v>
      </c>
      <c r="AO144" s="27">
        <v>5018473</v>
      </c>
      <c r="AP144" s="25">
        <v>0</v>
      </c>
      <c r="AQ144" s="26">
        <v>0</v>
      </c>
      <c r="AR144" s="27">
        <v>0</v>
      </c>
      <c r="AS144" s="25">
        <v>150803.0200000004</v>
      </c>
      <c r="AT144" s="26">
        <v>174986.98999999953</v>
      </c>
      <c r="AU144" s="27">
        <v>40826.96</v>
      </c>
      <c r="AV144" s="25">
        <v>2734860.75</v>
      </c>
      <c r="AW144" s="26">
        <v>2602228.8</v>
      </c>
      <c r="AX144" s="27">
        <v>4214127.73</v>
      </c>
      <c r="AY144" s="22">
        <v>0</v>
      </c>
      <c r="AZ144" s="23">
        <v>0</v>
      </c>
      <c r="BA144" s="24">
        <v>0</v>
      </c>
      <c r="BB144" s="22">
        <v>0.010449935555401593</v>
      </c>
      <c r="BC144" s="23">
        <v>0.01692630714903324</v>
      </c>
      <c r="BD144" s="24">
        <v>0.0030613013696575825</v>
      </c>
      <c r="BE144" s="22">
        <v>0.18951290624350356</v>
      </c>
      <c r="BF144" s="23">
        <v>0.25171084970865726</v>
      </c>
      <c r="BG144" s="24">
        <v>0.31598519683466514</v>
      </c>
      <c r="BH144" s="22">
        <v>0.8213</v>
      </c>
      <c r="BI144" s="23">
        <v>0.70429</v>
      </c>
      <c r="BJ144" s="24">
        <v>0.7628</v>
      </c>
    </row>
    <row r="145" spans="1:62" ht="15">
      <c r="A145" s="20">
        <v>6508</v>
      </c>
      <c r="B145" s="21" t="s">
        <v>161</v>
      </c>
      <c r="C145" s="22">
        <v>0.2842762108862633</v>
      </c>
      <c r="D145" s="23">
        <v>0.28035377007135065</v>
      </c>
      <c r="E145" s="24">
        <v>0.2481257207061401</v>
      </c>
      <c r="F145" s="22">
        <v>1.2187031827243588</v>
      </c>
      <c r="G145" s="23">
        <v>1.0962457958469423</v>
      </c>
      <c r="H145" s="24">
        <v>1.2321558657058593</v>
      </c>
      <c r="I145" s="22">
        <v>0.08830354236224766</v>
      </c>
      <c r="J145" s="23">
        <v>0.03904206003357297</v>
      </c>
      <c r="K145" s="24">
        <v>0.10955849042372615</v>
      </c>
      <c r="L145" s="22">
        <v>0.398849377851117</v>
      </c>
      <c r="M145" s="23">
        <v>0.3090392676993307</v>
      </c>
      <c r="N145" s="24">
        <v>0.28157099045841777</v>
      </c>
      <c r="O145" s="25">
        <v>153</v>
      </c>
      <c r="P145" s="26">
        <v>135</v>
      </c>
      <c r="Q145" s="27">
        <v>110</v>
      </c>
      <c r="R145" s="22">
        <v>0.0005785725168141384</v>
      </c>
      <c r="S145" s="23">
        <v>0.0011959459878019725</v>
      </c>
      <c r="T145" s="24">
        <v>0.0011099575979744856</v>
      </c>
      <c r="U145" s="25">
        <v>262.7897793263647</v>
      </c>
      <c r="V145" s="26">
        <v>250.2099322799097</v>
      </c>
      <c r="W145" s="27">
        <v>257.4750290360046</v>
      </c>
      <c r="X145" s="22">
        <v>0.6468178240554363</v>
      </c>
      <c r="Y145" s="23">
        <v>0.6416877245776164</v>
      </c>
      <c r="Z145" s="24">
        <v>0.6520179031897463</v>
      </c>
      <c r="AA145" s="22">
        <v>0.04909052035398504</v>
      </c>
      <c r="AB145" s="23">
        <v>0.07301390251818883</v>
      </c>
      <c r="AC145" s="24">
        <v>0.022330697042332114</v>
      </c>
      <c r="AD145" s="25">
        <v>32209366</v>
      </c>
      <c r="AE145" s="26">
        <v>44939487</v>
      </c>
      <c r="AF145" s="27">
        <v>33581208</v>
      </c>
      <c r="AG145" s="25">
        <v>103458610</v>
      </c>
      <c r="AH145" s="26">
        <v>157902257</v>
      </c>
      <c r="AI145" s="27">
        <v>121101325</v>
      </c>
      <c r="AJ145" s="25">
        <v>10005062</v>
      </c>
      <c r="AK145" s="26">
        <v>6258272</v>
      </c>
      <c r="AL145" s="27">
        <v>14827590</v>
      </c>
      <c r="AM145" s="25">
        <v>17341052</v>
      </c>
      <c r="AN145" s="26">
        <v>15016214</v>
      </c>
      <c r="AO145" s="27">
        <v>12185133</v>
      </c>
      <c r="AP145" s="25">
        <v>25155</v>
      </c>
      <c r="AQ145" s="26">
        <v>58111</v>
      </c>
      <c r="AR145" s="27">
        <v>48034</v>
      </c>
      <c r="AS145" s="25">
        <v>6795130.599999999</v>
      </c>
      <c r="AT145" s="26">
        <v>9683168.03</v>
      </c>
      <c r="AU145" s="27">
        <v>6402562.45</v>
      </c>
      <c r="AV145" s="25">
        <v>86171195.37</v>
      </c>
      <c r="AW145" s="26">
        <v>62826118.37</v>
      </c>
      <c r="AX145" s="27">
        <v>70307019.69</v>
      </c>
      <c r="AY145" s="22">
        <v>0.00014001226708948238</v>
      </c>
      <c r="AZ145" s="23">
        <v>0.00036801880545634</v>
      </c>
      <c r="BA145" s="24">
        <v>0.0002564548468727405</v>
      </c>
      <c r="BB145" s="22">
        <v>0.03782157187338956</v>
      </c>
      <c r="BC145" s="23">
        <v>0.07797527006853587</v>
      </c>
      <c r="BD145" s="24">
        <v>0.03418345698271866</v>
      </c>
      <c r="BE145" s="22">
        <v>0.47962728767896673</v>
      </c>
      <c r="BF145" s="23">
        <v>0.505917436533274</v>
      </c>
      <c r="BG145" s="24">
        <v>0.3753711114768226</v>
      </c>
      <c r="BH145" s="22">
        <v>0.81387</v>
      </c>
      <c r="BI145" s="23">
        <v>0.69679</v>
      </c>
      <c r="BJ145" s="24">
        <v>0.7553</v>
      </c>
    </row>
    <row r="146" spans="1:62" ht="15">
      <c r="A146" s="20">
        <v>6509</v>
      </c>
      <c r="B146" s="21" t="s">
        <v>162</v>
      </c>
      <c r="C146" s="22">
        <v>0.231419502874107</v>
      </c>
      <c r="D146" s="23">
        <v>0.23499584723183956</v>
      </c>
      <c r="E146" s="24">
        <v>0.21400914984657754</v>
      </c>
      <c r="F146" s="22">
        <v>0.6001262526386646</v>
      </c>
      <c r="G146" s="23">
        <v>0.5206351454840837</v>
      </c>
      <c r="H146" s="24">
        <v>0.47371666391705775</v>
      </c>
      <c r="I146" s="22">
        <v>0.05973673576948004</v>
      </c>
      <c r="J146" s="23">
        <v>0.02672109702132394</v>
      </c>
      <c r="K146" s="24">
        <v>-0.03696020001744338</v>
      </c>
      <c r="L146" s="22">
        <v>0.04704199206860109</v>
      </c>
      <c r="M146" s="23">
        <v>0.0351385844033824</v>
      </c>
      <c r="N146" s="24">
        <v>0.03490143328139987</v>
      </c>
      <c r="O146" s="25">
        <v>29</v>
      </c>
      <c r="P146" s="26">
        <v>28</v>
      </c>
      <c r="Q146" s="27">
        <v>23</v>
      </c>
      <c r="R146" s="22">
        <v>0</v>
      </c>
      <c r="S146" s="23">
        <v>0</v>
      </c>
      <c r="T146" s="24">
        <v>0</v>
      </c>
      <c r="U146" s="25">
        <v>174.71428571428572</v>
      </c>
      <c r="V146" s="26">
        <v>169.39285714285714</v>
      </c>
      <c r="W146" s="27">
        <v>118.575</v>
      </c>
      <c r="X146" s="22">
        <v>0.7314307233731122</v>
      </c>
      <c r="Y146" s="23">
        <v>0.6514235295948159</v>
      </c>
      <c r="Z146" s="24">
        <v>0.7193705971578155</v>
      </c>
      <c r="AA146" s="22">
        <v>0.017839442605761223</v>
      </c>
      <c r="AB146" s="23">
        <v>0.0770445939861574</v>
      </c>
      <c r="AC146" s="24">
        <v>0.05189708152967018</v>
      </c>
      <c r="AD146" s="25">
        <v>1934624</v>
      </c>
      <c r="AE146" s="26">
        <v>2940300</v>
      </c>
      <c r="AF146" s="27">
        <v>2024350</v>
      </c>
      <c r="AG146" s="25">
        <v>7881244</v>
      </c>
      <c r="AH146" s="26">
        <v>12275579</v>
      </c>
      <c r="AI146" s="27">
        <v>9562715</v>
      </c>
      <c r="AJ146" s="25">
        <v>499388</v>
      </c>
      <c r="AK146" s="26">
        <v>334338</v>
      </c>
      <c r="AL146" s="27">
        <v>-349613</v>
      </c>
      <c r="AM146" s="25">
        <v>142572</v>
      </c>
      <c r="AN146" s="26">
        <v>134637</v>
      </c>
      <c r="AO146" s="27">
        <v>110506</v>
      </c>
      <c r="AP146" s="25">
        <v>0</v>
      </c>
      <c r="AQ146" s="26">
        <v>0</v>
      </c>
      <c r="AR146" s="27">
        <v>0</v>
      </c>
      <c r="AS146" s="25">
        <v>118507.52000000002</v>
      </c>
      <c r="AT146" s="26">
        <v>169650.7999999998</v>
      </c>
      <c r="AU146" s="27">
        <v>118952.6</v>
      </c>
      <c r="AV146" s="25">
        <v>1635191.5799999998</v>
      </c>
      <c r="AW146" s="26">
        <v>339851.45999999973</v>
      </c>
      <c r="AX146" s="27">
        <v>3546658.63</v>
      </c>
      <c r="AY146" s="22">
        <v>0</v>
      </c>
      <c r="AZ146" s="23">
        <v>0</v>
      </c>
      <c r="BA146" s="24">
        <v>0</v>
      </c>
      <c r="BB146" s="22">
        <v>0.009529379827108619</v>
      </c>
      <c r="BC146" s="23">
        <v>0.018466946933331077</v>
      </c>
      <c r="BD146" s="24">
        <v>0.007746804911712125</v>
      </c>
      <c r="BE146" s="22">
        <v>0.13148837859327295</v>
      </c>
      <c r="BF146" s="23">
        <v>0.036993747610002965</v>
      </c>
      <c r="BG146" s="24">
        <v>0.2309766452776164</v>
      </c>
      <c r="BH146" s="22">
        <v>0.79141</v>
      </c>
      <c r="BI146" s="23">
        <v>0.67955</v>
      </c>
      <c r="BJ146" s="24">
        <v>0.7355</v>
      </c>
    </row>
    <row r="147" spans="1:62" ht="15">
      <c r="A147" s="20">
        <v>6510</v>
      </c>
      <c r="B147" s="21" t="s">
        <v>163</v>
      </c>
      <c r="C147" s="22">
        <v>0.16666983905156063</v>
      </c>
      <c r="D147" s="23">
        <v>0.16396237497692767</v>
      </c>
      <c r="E147" s="24">
        <v>0.13917021709503855</v>
      </c>
      <c r="F147" s="22">
        <v>0.7997799755361112</v>
      </c>
      <c r="G147" s="23">
        <v>0.6681627090322231</v>
      </c>
      <c r="H147" s="24">
        <v>0.5657962678620954</v>
      </c>
      <c r="I147" s="22">
        <v>0.038667966312918196</v>
      </c>
      <c r="J147" s="23">
        <v>-0.014662269706562042</v>
      </c>
      <c r="K147" s="24">
        <v>-0.029742078933671916</v>
      </c>
      <c r="L147" s="22">
        <v>0.8261034826488413</v>
      </c>
      <c r="M147" s="23">
        <v>0.8436259638522722</v>
      </c>
      <c r="N147" s="24">
        <v>1.0015418655616835</v>
      </c>
      <c r="O147" s="25">
        <v>261</v>
      </c>
      <c r="P147" s="26">
        <v>319</v>
      </c>
      <c r="Q147" s="27">
        <v>364</v>
      </c>
      <c r="R147" s="22">
        <v>0.0011263680356508453</v>
      </c>
      <c r="S147" s="23">
        <v>0</v>
      </c>
      <c r="T147" s="24">
        <v>0.00019337696761371104</v>
      </c>
      <c r="U147" s="25">
        <v>207.9185520361991</v>
      </c>
      <c r="V147" s="26">
        <v>203.1131221719457</v>
      </c>
      <c r="W147" s="27">
        <v>203.1131221719457</v>
      </c>
      <c r="X147" s="22">
        <v>0.6996059798414571</v>
      </c>
      <c r="Y147" s="23">
        <v>0.6552165925181376</v>
      </c>
      <c r="Z147" s="24">
        <v>0.6463061069684294</v>
      </c>
      <c r="AA147" s="22">
        <v>0.043558261180263576</v>
      </c>
      <c r="AB147" s="23">
        <v>0.050622626506391426</v>
      </c>
      <c r="AC147" s="24">
        <v>0.09865099298676756</v>
      </c>
      <c r="AD147" s="25">
        <v>3931572</v>
      </c>
      <c r="AE147" s="26">
        <v>5789984</v>
      </c>
      <c r="AF147" s="27">
        <v>3986321</v>
      </c>
      <c r="AG147" s="25">
        <v>23106432</v>
      </c>
      <c r="AH147" s="26">
        <v>35226817</v>
      </c>
      <c r="AI147" s="27">
        <v>28178875</v>
      </c>
      <c r="AJ147" s="25">
        <v>912138</v>
      </c>
      <c r="AK147" s="26">
        <v>-517767</v>
      </c>
      <c r="AL147" s="27">
        <v>-851917</v>
      </c>
      <c r="AM147" s="25">
        <v>5987660</v>
      </c>
      <c r="AN147" s="26">
        <v>7164480</v>
      </c>
      <c r="AO147" s="27">
        <v>8167630</v>
      </c>
      <c r="AP147" s="25">
        <v>8164</v>
      </c>
      <c r="AQ147" s="26">
        <v>0</v>
      </c>
      <c r="AR147" s="27">
        <v>1577</v>
      </c>
      <c r="AS147" s="25">
        <v>790956.3599999996</v>
      </c>
      <c r="AT147" s="26">
        <v>452174.1300000008</v>
      </c>
      <c r="AU147" s="27">
        <v>2042709.37</v>
      </c>
      <c r="AV147" s="25">
        <v>9722797.49</v>
      </c>
      <c r="AW147" s="26">
        <v>8957516.3</v>
      </c>
      <c r="AX147" s="27">
        <v>7051135.72</v>
      </c>
      <c r="AY147" s="22">
        <v>0.00020966103891307855</v>
      </c>
      <c r="AZ147" s="23">
        <v>0</v>
      </c>
      <c r="BA147" s="24">
        <v>3.8854575970181764E-05</v>
      </c>
      <c r="BB147" s="22">
        <v>0.020312681549792613</v>
      </c>
      <c r="BC147" s="23">
        <v>0.016010866271060242</v>
      </c>
      <c r="BD147" s="24">
        <v>0.050328856310505474</v>
      </c>
      <c r="BE147" s="22">
        <v>0.24969277595478595</v>
      </c>
      <c r="BF147" s="23">
        <v>0.3171733765488576</v>
      </c>
      <c r="BG147" s="24">
        <v>0.17372789379125064</v>
      </c>
      <c r="BH147" s="22">
        <v>0.75126</v>
      </c>
      <c r="BI147" s="23">
        <v>0.68662</v>
      </c>
      <c r="BJ147" s="24">
        <v>0.7189</v>
      </c>
    </row>
    <row r="148" spans="1:62" ht="15">
      <c r="A148" s="20">
        <v>6511</v>
      </c>
      <c r="B148" s="21" t="s">
        <v>164</v>
      </c>
      <c r="C148" s="22">
        <v>0.23849326899693743</v>
      </c>
      <c r="D148" s="23">
        <v>0.2223867654068146</v>
      </c>
      <c r="E148" s="24">
        <v>0.18923547083534373</v>
      </c>
      <c r="F148" s="22">
        <v>0.8205551738400443</v>
      </c>
      <c r="G148" s="23">
        <v>0.8235706321665698</v>
      </c>
      <c r="H148" s="24">
        <v>0.5792451225972701</v>
      </c>
      <c r="I148" s="22">
        <v>-0.06143984628161538</v>
      </c>
      <c r="J148" s="23">
        <v>0.010835558003163234</v>
      </c>
      <c r="K148" s="24">
        <v>0.022217501577052223</v>
      </c>
      <c r="L148" s="22">
        <v>0.30300908718383784</v>
      </c>
      <c r="M148" s="23">
        <v>0.25644714387590184</v>
      </c>
      <c r="N148" s="24">
        <v>0.1470676569615659</v>
      </c>
      <c r="O148" s="25">
        <v>136</v>
      </c>
      <c r="P148" s="26">
        <v>125</v>
      </c>
      <c r="Q148" s="27">
        <v>75</v>
      </c>
      <c r="R148" s="22">
        <v>0</v>
      </c>
      <c r="S148" s="23">
        <v>0</v>
      </c>
      <c r="T148" s="24">
        <v>0</v>
      </c>
      <c r="U148" s="25">
        <v>256.1782178217822</v>
      </c>
      <c r="V148" s="26">
        <v>249.52475247524754</v>
      </c>
      <c r="W148" s="27">
        <v>244.67961165048544</v>
      </c>
      <c r="X148" s="22">
        <v>0.6921091219074753</v>
      </c>
      <c r="Y148" s="23">
        <v>0.6528507303967184</v>
      </c>
      <c r="Z148" s="24">
        <v>0.662243743079061</v>
      </c>
      <c r="AA148" s="22">
        <v>0.06399288277297897</v>
      </c>
      <c r="AB148" s="23">
        <v>0.07512802503091523</v>
      </c>
      <c r="AC148" s="24">
        <v>0.1001277807977206</v>
      </c>
      <c r="AD148" s="25">
        <v>3378535</v>
      </c>
      <c r="AE148" s="26">
        <v>4998447</v>
      </c>
      <c r="AF148" s="27">
        <v>3365508</v>
      </c>
      <c r="AG148" s="25">
        <v>14221269</v>
      </c>
      <c r="AH148" s="26">
        <v>21825810</v>
      </c>
      <c r="AI148" s="27">
        <v>17599671</v>
      </c>
      <c r="AJ148" s="25">
        <v>-870367</v>
      </c>
      <c r="AK148" s="26">
        <v>243544</v>
      </c>
      <c r="AL148" s="27">
        <v>395133</v>
      </c>
      <c r="AM148" s="25">
        <v>1765800</v>
      </c>
      <c r="AN148" s="26">
        <v>1578316</v>
      </c>
      <c r="AO148" s="27">
        <v>948992</v>
      </c>
      <c r="AP148" s="25">
        <v>0</v>
      </c>
      <c r="AQ148" s="26">
        <v>0</v>
      </c>
      <c r="AR148" s="27">
        <v>0</v>
      </c>
      <c r="AS148" s="25">
        <v>154040.83000000042</v>
      </c>
      <c r="AT148" s="26">
        <v>205183.74999999968</v>
      </c>
      <c r="AU148" s="27">
        <v>473739.83</v>
      </c>
      <c r="AV148" s="25">
        <v>4924349.47</v>
      </c>
      <c r="AW148" s="26">
        <v>4043666.74</v>
      </c>
      <c r="AX148" s="27">
        <v>5440523.02</v>
      </c>
      <c r="AY148" s="22">
        <v>0</v>
      </c>
      <c r="AZ148" s="23">
        <v>0</v>
      </c>
      <c r="BA148" s="24">
        <v>0</v>
      </c>
      <c r="BB148" s="22">
        <v>0.00733266334997615</v>
      </c>
      <c r="BC148" s="23">
        <v>0.011623392536511202</v>
      </c>
      <c r="BD148" s="24">
        <v>0.0181912110699246</v>
      </c>
      <c r="BE148" s="22">
        <v>0.23440925942260488</v>
      </c>
      <c r="BF148" s="23">
        <v>0.22906846085937438</v>
      </c>
      <c r="BG148" s="24">
        <v>0.2089115086388316</v>
      </c>
      <c r="BH148" s="22">
        <v>0.78696</v>
      </c>
      <c r="BI148" s="23">
        <v>0.699</v>
      </c>
      <c r="BJ148" s="24">
        <v>0.743</v>
      </c>
    </row>
    <row r="149" spans="1:62" ht="15">
      <c r="A149" s="20">
        <v>6601</v>
      </c>
      <c r="B149" s="21" t="s">
        <v>165</v>
      </c>
      <c r="C149" s="22">
        <v>0.275606673392689</v>
      </c>
      <c r="D149" s="23">
        <v>0.26168627485865736</v>
      </c>
      <c r="E149" s="24">
        <v>0.22292760628795943</v>
      </c>
      <c r="F149" s="22">
        <v>1.0827895873711304</v>
      </c>
      <c r="G149" s="23">
        <v>0.8736254965874064</v>
      </c>
      <c r="H149" s="24">
        <v>0.8120063127103835</v>
      </c>
      <c r="I149" s="22">
        <v>0.19086398301482704</v>
      </c>
      <c r="J149" s="23">
        <v>0.028557942034743582</v>
      </c>
      <c r="K149" s="24">
        <v>0.15247870081969486</v>
      </c>
      <c r="L149" s="22">
        <v>0.3855505212929267</v>
      </c>
      <c r="M149" s="23">
        <v>0.39497865101842766</v>
      </c>
      <c r="N149" s="24">
        <v>0.3193099019868174</v>
      </c>
      <c r="O149" s="25">
        <v>177</v>
      </c>
      <c r="P149" s="26">
        <v>170</v>
      </c>
      <c r="Q149" s="27">
        <v>145</v>
      </c>
      <c r="R149" s="22">
        <v>0</v>
      </c>
      <c r="S149" s="23">
        <v>0</v>
      </c>
      <c r="T149" s="24">
        <v>0</v>
      </c>
      <c r="U149" s="25">
        <v>372.8220064724919</v>
      </c>
      <c r="V149" s="26">
        <v>357.05329153605015</v>
      </c>
      <c r="W149" s="27">
        <v>670</v>
      </c>
      <c r="X149" s="22">
        <v>0.6456361863201165</v>
      </c>
      <c r="Y149" s="23">
        <v>0.6345820664175844</v>
      </c>
      <c r="Z149" s="24">
        <v>0.637037782410842</v>
      </c>
      <c r="AA149" s="22">
        <v>0.0906139025436029</v>
      </c>
      <c r="AB149" s="23">
        <v>0.11386136331699809</v>
      </c>
      <c r="AC149" s="24">
        <v>0.12555955013978481</v>
      </c>
      <c r="AD149" s="25">
        <v>14599265</v>
      </c>
      <c r="AE149" s="26">
        <v>18915105</v>
      </c>
      <c r="AF149" s="27">
        <v>13218572</v>
      </c>
      <c r="AG149" s="25">
        <v>42227582</v>
      </c>
      <c r="AH149" s="26">
        <v>66161003</v>
      </c>
      <c r="AI149" s="27">
        <v>52024605</v>
      </c>
      <c r="AJ149" s="25">
        <v>10110328</v>
      </c>
      <c r="AK149" s="26">
        <v>2064214</v>
      </c>
      <c r="AL149" s="27">
        <v>9041279</v>
      </c>
      <c r="AM149" s="25">
        <v>10195631</v>
      </c>
      <c r="AN149" s="26">
        <v>9684839</v>
      </c>
      <c r="AO149" s="27">
        <v>8238358</v>
      </c>
      <c r="AP149" s="25">
        <v>0</v>
      </c>
      <c r="AQ149" s="26">
        <v>0</v>
      </c>
      <c r="AR149" s="27">
        <v>0</v>
      </c>
      <c r="AS149" s="25">
        <v>151160.70999999798</v>
      </c>
      <c r="AT149" s="26">
        <v>647857.3599999931</v>
      </c>
      <c r="AU149" s="27">
        <v>1500855.69</v>
      </c>
      <c r="AV149" s="25">
        <v>22231631.029999997</v>
      </c>
      <c r="AW149" s="26">
        <v>29700387.229999997</v>
      </c>
      <c r="AX149" s="27">
        <v>26124427.29</v>
      </c>
      <c r="AY149" s="22">
        <v>0</v>
      </c>
      <c r="AZ149" s="23">
        <v>0</v>
      </c>
      <c r="BA149" s="24">
        <v>0</v>
      </c>
      <c r="BB149" s="22">
        <v>0.0019105398348022507</v>
      </c>
      <c r="BC149" s="23">
        <v>0.012121090838259994</v>
      </c>
      <c r="BD149" s="24">
        <v>0.015056601763396911</v>
      </c>
      <c r="BE149" s="22">
        <v>0.28098847032037194</v>
      </c>
      <c r="BF149" s="23">
        <v>0.5556795581458408</v>
      </c>
      <c r="BG149" s="24">
        <v>0.26208055885929205</v>
      </c>
      <c r="BH149" s="22">
        <v>0.88196</v>
      </c>
      <c r="BI149" s="23">
        <v>0.77899</v>
      </c>
      <c r="BJ149" s="24">
        <v>0.8305</v>
      </c>
    </row>
    <row r="150" spans="1:62" ht="15">
      <c r="A150" s="20">
        <v>6602</v>
      </c>
      <c r="B150" s="21" t="s">
        <v>166</v>
      </c>
      <c r="C150" s="22">
        <v>0.22279325980306194</v>
      </c>
      <c r="D150" s="23">
        <v>0.1569853550049002</v>
      </c>
      <c r="E150" s="24">
        <v>0.19945241784828738</v>
      </c>
      <c r="F150" s="22">
        <v>0.6675677718285459</v>
      </c>
      <c r="G150" s="23">
        <v>0.5117968955186445</v>
      </c>
      <c r="H150" s="24">
        <v>0.39635035976855243</v>
      </c>
      <c r="I150" s="22">
        <v>-0.12447227943791594</v>
      </c>
      <c r="J150" s="23">
        <v>0.11685837269967146</v>
      </c>
      <c r="K150" s="24">
        <v>-0.20003453566478915</v>
      </c>
      <c r="L150" s="22">
        <v>0</v>
      </c>
      <c r="M150" s="23">
        <v>0</v>
      </c>
      <c r="N150" s="24">
        <v>0</v>
      </c>
      <c r="O150" s="25">
        <v>0</v>
      </c>
      <c r="P150" s="26">
        <v>0</v>
      </c>
      <c r="Q150" s="27">
        <v>0</v>
      </c>
      <c r="R150" s="22">
        <v>0</v>
      </c>
      <c r="S150" s="23">
        <v>0</v>
      </c>
      <c r="T150" s="24">
        <v>0</v>
      </c>
      <c r="U150" s="25">
        <v>293.8095238095238</v>
      </c>
      <c r="V150" s="26">
        <v>287.04761904761904</v>
      </c>
      <c r="W150" s="27">
        <v>131.04347826086956</v>
      </c>
      <c r="X150" s="22">
        <v>0.627626179565377</v>
      </c>
      <c r="Y150" s="23">
        <v>0.5888496041255964</v>
      </c>
      <c r="Z150" s="24">
        <v>0.5559797347361382</v>
      </c>
      <c r="AA150" s="22">
        <v>0.0205429085277079</v>
      </c>
      <c r="AB150" s="23">
        <v>0.050489193771405115</v>
      </c>
      <c r="AC150" s="24">
        <v>0.1802799921023105</v>
      </c>
      <c r="AD150" s="25">
        <v>1492777</v>
      </c>
      <c r="AE150" s="26">
        <v>1991544</v>
      </c>
      <c r="AF150" s="27">
        <v>1559320</v>
      </c>
      <c r="AG150" s="25">
        <v>6889190</v>
      </c>
      <c r="AH150" s="26">
        <v>11154169</v>
      </c>
      <c r="AI150" s="27">
        <v>9258404</v>
      </c>
      <c r="AJ150" s="25">
        <v>-833999</v>
      </c>
      <c r="AK150" s="26">
        <v>1482486</v>
      </c>
      <c r="AL150" s="27">
        <v>-1563871</v>
      </c>
      <c r="AM150" s="25">
        <v>0</v>
      </c>
      <c r="AN150" s="26">
        <v>0</v>
      </c>
      <c r="AO150" s="27">
        <v>0</v>
      </c>
      <c r="AP150" s="25">
        <v>0</v>
      </c>
      <c r="AQ150" s="26">
        <v>0</v>
      </c>
      <c r="AR150" s="27">
        <v>0</v>
      </c>
      <c r="AS150" s="25">
        <v>461092.2899999996</v>
      </c>
      <c r="AT150" s="26">
        <v>348992.7699999999</v>
      </c>
      <c r="AU150" s="27">
        <v>414504.71</v>
      </c>
      <c r="AV150" s="25">
        <v>2582691.7800000003</v>
      </c>
      <c r="AW150" s="26">
        <v>2413943.74</v>
      </c>
      <c r="AX150" s="27">
        <v>4378955.65</v>
      </c>
      <c r="AY150" s="22">
        <v>0</v>
      </c>
      <c r="AZ150" s="23">
        <v>0</v>
      </c>
      <c r="BA150" s="24">
        <v>0</v>
      </c>
      <c r="BB150" s="22">
        <v>0.038345771037739035</v>
      </c>
      <c r="BC150" s="23">
        <v>0.03678192294396383</v>
      </c>
      <c r="BD150" s="24">
        <v>0.027734122512371152</v>
      </c>
      <c r="BE150" s="22">
        <v>0.2147841328184663</v>
      </c>
      <c r="BF150" s="23">
        <v>0.2544164242592874</v>
      </c>
      <c r="BG150" s="24">
        <v>0.29299182745918584</v>
      </c>
      <c r="BH150" s="22">
        <v>0.75369</v>
      </c>
      <c r="BI150" s="23">
        <v>0.73726</v>
      </c>
      <c r="BJ150" s="24">
        <v>0.7455</v>
      </c>
    </row>
    <row r="151" spans="1:62" ht="15">
      <c r="A151" s="20">
        <v>6603</v>
      </c>
      <c r="B151" s="21" t="s">
        <v>167</v>
      </c>
      <c r="C151" s="22">
        <v>0.2573943551885447</v>
      </c>
      <c r="D151" s="23">
        <v>0.22885156214880945</v>
      </c>
      <c r="E151" s="24">
        <v>0.23072180395340372</v>
      </c>
      <c r="F151" s="22">
        <v>1.0068159461419872</v>
      </c>
      <c r="G151" s="23">
        <v>0.7890744316268095</v>
      </c>
      <c r="H151" s="24">
        <v>0.8248965698167995</v>
      </c>
      <c r="I151" s="22">
        <v>0.1626508025214846</v>
      </c>
      <c r="J151" s="23">
        <v>0.05653434881406813</v>
      </c>
      <c r="K151" s="24">
        <v>0.09567705905950451</v>
      </c>
      <c r="L151" s="22">
        <v>0</v>
      </c>
      <c r="M151" s="23">
        <v>0</v>
      </c>
      <c r="N151" s="24">
        <v>0</v>
      </c>
      <c r="O151" s="25">
        <v>0</v>
      </c>
      <c r="P151" s="26">
        <v>0</v>
      </c>
      <c r="Q151" s="27">
        <v>0</v>
      </c>
      <c r="R151" s="22">
        <v>0</v>
      </c>
      <c r="S151" s="23">
        <v>0</v>
      </c>
      <c r="T151" s="24">
        <v>0</v>
      </c>
      <c r="U151" s="25">
        <v>238.1573033707865</v>
      </c>
      <c r="V151" s="26">
        <v>233.01123595505618</v>
      </c>
      <c r="W151" s="27">
        <v>227.8901098901099</v>
      </c>
      <c r="X151" s="22">
        <v>0.6209155165663562</v>
      </c>
      <c r="Y151" s="23">
        <v>0.5977776659136175</v>
      </c>
      <c r="Z151" s="24">
        <v>0.6022082357509045</v>
      </c>
      <c r="AA151" s="22">
        <v>0.03667838822388842</v>
      </c>
      <c r="AB151" s="23">
        <v>0.06524956567286982</v>
      </c>
      <c r="AC151" s="24">
        <v>0.09125732331912978</v>
      </c>
      <c r="AD151" s="25">
        <v>2634493</v>
      </c>
      <c r="AE151" s="26">
        <v>3441500</v>
      </c>
      <c r="AF151" s="27">
        <v>2531191</v>
      </c>
      <c r="AG151" s="25">
        <v>8387964</v>
      </c>
      <c r="AH151" s="26">
        <v>13766697</v>
      </c>
      <c r="AI151" s="27">
        <v>10108975</v>
      </c>
      <c r="AJ151" s="25">
        <v>1664770</v>
      </c>
      <c r="AK151" s="26">
        <v>850171</v>
      </c>
      <c r="AL151" s="27">
        <v>1049649</v>
      </c>
      <c r="AM151" s="25">
        <v>0</v>
      </c>
      <c r="AN151" s="26">
        <v>0</v>
      </c>
      <c r="AO151" s="27">
        <v>0</v>
      </c>
      <c r="AP151" s="25">
        <v>0</v>
      </c>
      <c r="AQ151" s="26">
        <v>0</v>
      </c>
      <c r="AR151" s="27">
        <v>0</v>
      </c>
      <c r="AS151" s="25">
        <v>82119.19999999984</v>
      </c>
      <c r="AT151" s="26">
        <v>185671.4100000006</v>
      </c>
      <c r="AU151" s="27">
        <v>110742.02</v>
      </c>
      <c r="AV151" s="25">
        <v>3305415.88</v>
      </c>
      <c r="AW151" s="26">
        <v>2496461.99</v>
      </c>
      <c r="AX151" s="27">
        <v>2876163.74</v>
      </c>
      <c r="AY151" s="22">
        <v>0</v>
      </c>
      <c r="AZ151" s="23">
        <v>0</v>
      </c>
      <c r="BA151" s="24">
        <v>0</v>
      </c>
      <c r="BB151" s="22">
        <v>0.005426816107782418</v>
      </c>
      <c r="BC151" s="23">
        <v>0.016635459699926126</v>
      </c>
      <c r="BD151" s="24">
        <v>0.006063465929763305</v>
      </c>
      <c r="BE151" s="22">
        <v>0.21843715161014515</v>
      </c>
      <c r="BF151" s="23">
        <v>0.22367360072852494</v>
      </c>
      <c r="BG151" s="24">
        <v>0.1574788038534118</v>
      </c>
      <c r="BH151" s="22">
        <v>0.78128</v>
      </c>
      <c r="BI151" s="23">
        <v>0.73583</v>
      </c>
      <c r="BJ151" s="24">
        <v>0.7586</v>
      </c>
    </row>
    <row r="152" spans="1:62" ht="15">
      <c r="A152" s="20">
        <v>6604</v>
      </c>
      <c r="B152" s="21" t="s">
        <v>168</v>
      </c>
      <c r="C152" s="22">
        <v>0.24850463734944458</v>
      </c>
      <c r="D152" s="23">
        <v>0.17175572143321569</v>
      </c>
      <c r="E152" s="24">
        <v>0.2615099839767949</v>
      </c>
      <c r="F152" s="22">
        <v>1.0757840797330582</v>
      </c>
      <c r="G152" s="23">
        <v>0.6848265079240903</v>
      </c>
      <c r="H152" s="24">
        <v>0.5924657999151429</v>
      </c>
      <c r="I152" s="22">
        <v>0.1454280830880552</v>
      </c>
      <c r="J152" s="23">
        <v>0.21127924179053315</v>
      </c>
      <c r="K152" s="24">
        <v>-0.22242811699529197</v>
      </c>
      <c r="L152" s="22">
        <v>0.25760916071808626</v>
      </c>
      <c r="M152" s="23">
        <v>0.2263655628965273</v>
      </c>
      <c r="N152" s="24">
        <v>0.4336478133323724</v>
      </c>
      <c r="O152" s="25">
        <v>103</v>
      </c>
      <c r="P152" s="26">
        <v>94</v>
      </c>
      <c r="Q152" s="27">
        <v>204</v>
      </c>
      <c r="R152" s="22">
        <v>0.012643289948110552</v>
      </c>
      <c r="S152" s="23">
        <v>0.010911223813616592</v>
      </c>
      <c r="T152" s="24">
        <v>0.00039772774319388513</v>
      </c>
      <c r="U152" s="25">
        <v>264.316384180791</v>
      </c>
      <c r="V152" s="26">
        <v>259.3050847457627</v>
      </c>
      <c r="W152" s="27">
        <v>259.3050847457627</v>
      </c>
      <c r="X152" s="22">
        <v>0.6401907380063004</v>
      </c>
      <c r="Y152" s="23">
        <v>0.5314243471114314</v>
      </c>
      <c r="Z152" s="24">
        <v>0.45870121747445214</v>
      </c>
      <c r="AA152" s="22">
        <v>0.041518567151130906</v>
      </c>
      <c r="AB152" s="23">
        <v>0.12210185147218337</v>
      </c>
      <c r="AC152" s="24">
        <v>0.20867500608289072</v>
      </c>
      <c r="AD152" s="25">
        <v>11033589</v>
      </c>
      <c r="AE152" s="26">
        <v>14829125</v>
      </c>
      <c r="AF152" s="27">
        <v>12351019</v>
      </c>
      <c r="AG152" s="25">
        <v>37427255</v>
      </c>
      <c r="AH152" s="26">
        <v>67797940</v>
      </c>
      <c r="AI152" s="27">
        <v>57904213</v>
      </c>
      <c r="AJ152" s="25">
        <v>6456997</v>
      </c>
      <c r="AK152" s="26">
        <v>18241525</v>
      </c>
      <c r="AL152" s="27">
        <v>-10505197</v>
      </c>
      <c r="AM152" s="25">
        <v>4796824</v>
      </c>
      <c r="AN152" s="26">
        <v>4312745</v>
      </c>
      <c r="AO152" s="27">
        <v>9374513</v>
      </c>
      <c r="AP152" s="25">
        <v>235425</v>
      </c>
      <c r="AQ152" s="26">
        <v>207882</v>
      </c>
      <c r="AR152" s="27">
        <v>8598</v>
      </c>
      <c r="AS152" s="25">
        <v>1737440.2700000007</v>
      </c>
      <c r="AT152" s="26">
        <v>5323277.959999997</v>
      </c>
      <c r="AU152" s="27">
        <v>5987436.2</v>
      </c>
      <c r="AV152" s="25">
        <v>75069419.28</v>
      </c>
      <c r="AW152" s="26">
        <v>68766535.81</v>
      </c>
      <c r="AX152" s="27">
        <v>104031497.3</v>
      </c>
      <c r="AY152" s="22">
        <v>0.0034525169409437245</v>
      </c>
      <c r="AZ152" s="23">
        <v>0.0030661993564996223</v>
      </c>
      <c r="BA152" s="24">
        <v>7.635789772586945E-05</v>
      </c>
      <c r="BB152" s="22">
        <v>0.02547963031136388</v>
      </c>
      <c r="BC152" s="23">
        <v>0.10767503845090667</v>
      </c>
      <c r="BD152" s="24">
        <v>0.053173766108370366</v>
      </c>
      <c r="BE152" s="22">
        <v>1.100896004294393</v>
      </c>
      <c r="BF152" s="23">
        <v>1.3909548671167653</v>
      </c>
      <c r="BG152" s="24">
        <v>0.923892350674862</v>
      </c>
      <c r="BH152" s="22">
        <v>0.83211</v>
      </c>
      <c r="BI152" s="23">
        <v>0.74042</v>
      </c>
      <c r="BJ152" s="24">
        <v>0.7863</v>
      </c>
    </row>
    <row r="153" spans="1:62" ht="15">
      <c r="A153" s="20">
        <v>6605</v>
      </c>
      <c r="B153" s="21" t="s">
        <v>169</v>
      </c>
      <c r="C153" s="22">
        <v>0.2088190791653739</v>
      </c>
      <c r="D153" s="23">
        <v>0.19022486278174197</v>
      </c>
      <c r="E153" s="24">
        <v>0.1347762630215688</v>
      </c>
      <c r="F153" s="22">
        <v>0.561130229228392</v>
      </c>
      <c r="G153" s="23">
        <v>0.417442150657979</v>
      </c>
      <c r="H153" s="24">
        <v>0.35422068480306407</v>
      </c>
      <c r="I153" s="22">
        <v>0.051760225185376665</v>
      </c>
      <c r="J153" s="23">
        <v>-0.07074963332986624</v>
      </c>
      <c r="K153" s="24">
        <v>0.1517039998708938</v>
      </c>
      <c r="L153" s="22">
        <v>0.4523539367986158</v>
      </c>
      <c r="M153" s="23">
        <v>0.5325776510600773</v>
      </c>
      <c r="N153" s="24">
        <v>0.3910268975722816</v>
      </c>
      <c r="O153" s="25">
        <v>182</v>
      </c>
      <c r="P153" s="26">
        <v>180</v>
      </c>
      <c r="Q153" s="27">
        <v>161</v>
      </c>
      <c r="R153" s="22">
        <v>0</v>
      </c>
      <c r="S153" s="23">
        <v>0.010036405191682541</v>
      </c>
      <c r="T153" s="24">
        <v>0</v>
      </c>
      <c r="U153" s="25">
        <v>216.26865671641792</v>
      </c>
      <c r="V153" s="26">
        <v>214.17910447761193</v>
      </c>
      <c r="W153" s="27">
        <v>214.17910447761193</v>
      </c>
      <c r="X153" s="22">
        <v>0.7227557871154127</v>
      </c>
      <c r="Y153" s="23">
        <v>0.6453578627584111</v>
      </c>
      <c r="Z153" s="24">
        <v>0.6378788912331499</v>
      </c>
      <c r="AA153" s="22">
        <v>0.03510182369704747</v>
      </c>
      <c r="AB153" s="23">
        <v>0.12642684647384475</v>
      </c>
      <c r="AC153" s="24">
        <v>0.13035444482953784</v>
      </c>
      <c r="AD153" s="25">
        <v>1266646</v>
      </c>
      <c r="AE153" s="26">
        <v>1684382</v>
      </c>
      <c r="AF153" s="27">
        <v>1336215</v>
      </c>
      <c r="AG153" s="25">
        <v>6128485</v>
      </c>
      <c r="AH153" s="26">
        <v>9919515</v>
      </c>
      <c r="AI153" s="27">
        <v>8341411</v>
      </c>
      <c r="AJ153" s="25">
        <v>313965</v>
      </c>
      <c r="AK153" s="26">
        <v>-626466</v>
      </c>
      <c r="AL153" s="27">
        <v>1504042</v>
      </c>
      <c r="AM153" s="25">
        <v>1320000</v>
      </c>
      <c r="AN153" s="26">
        <v>1290000</v>
      </c>
      <c r="AO153" s="27">
        <v>1155000</v>
      </c>
      <c r="AP153" s="25">
        <v>0</v>
      </c>
      <c r="AQ153" s="26">
        <v>24310</v>
      </c>
      <c r="AR153" s="27">
        <v>0</v>
      </c>
      <c r="AS153" s="25">
        <v>246261.33000000016</v>
      </c>
      <c r="AT153" s="26">
        <v>414000.6899999992</v>
      </c>
      <c r="AU153" s="27">
        <v>523788.13</v>
      </c>
      <c r="AV153" s="25">
        <v>2747473.21</v>
      </c>
      <c r="AW153" s="26">
        <v>3022810.38</v>
      </c>
      <c r="AX153" s="27">
        <v>2264071.08</v>
      </c>
      <c r="AY153" s="22">
        <v>0</v>
      </c>
      <c r="AZ153" s="23">
        <v>0.002450724657405125</v>
      </c>
      <c r="BA153" s="24">
        <v>0</v>
      </c>
      <c r="BB153" s="22">
        <v>0.023573730930088094</v>
      </c>
      <c r="BC153" s="23">
        <v>0.05386896123770358</v>
      </c>
      <c r="BD153" s="24">
        <v>0.03997739676526837</v>
      </c>
      <c r="BE153" s="22">
        <v>0.2630059465291013</v>
      </c>
      <c r="BF153" s="23">
        <v>0.39332218308415945</v>
      </c>
      <c r="BG153" s="24">
        <v>0.17280206000454737</v>
      </c>
      <c r="BH153" s="22">
        <v>0.90611</v>
      </c>
      <c r="BI153" s="23">
        <v>0.78317</v>
      </c>
      <c r="BJ153" s="24">
        <v>0.8446</v>
      </c>
    </row>
    <row r="154" spans="1:62" ht="15">
      <c r="A154" s="20">
        <v>6606</v>
      </c>
      <c r="B154" s="21" t="s">
        <v>170</v>
      </c>
      <c r="C154" s="22">
        <v>0.2752002007101267</v>
      </c>
      <c r="D154" s="23">
        <v>0.16500067916434774</v>
      </c>
      <c r="E154" s="24">
        <v>0.21551393009524367</v>
      </c>
      <c r="F154" s="22">
        <v>0.6432068889563577</v>
      </c>
      <c r="G154" s="23">
        <v>0.5670672518019065</v>
      </c>
      <c r="H154" s="24">
        <v>0.41661840182485654</v>
      </c>
      <c r="I154" s="22">
        <v>0.15163123674455645</v>
      </c>
      <c r="J154" s="23">
        <v>0.39892982725970133</v>
      </c>
      <c r="K154" s="24">
        <v>-0.021819309003360186</v>
      </c>
      <c r="L154" s="22">
        <v>0</v>
      </c>
      <c r="M154" s="23">
        <v>0</v>
      </c>
      <c r="N154" s="24">
        <v>0</v>
      </c>
      <c r="O154" s="25">
        <v>0</v>
      </c>
      <c r="P154" s="26">
        <v>0</v>
      </c>
      <c r="Q154" s="27">
        <v>0</v>
      </c>
      <c r="R154" s="22">
        <v>0</v>
      </c>
      <c r="S154" s="23">
        <v>0</v>
      </c>
      <c r="T154" s="24">
        <v>0</v>
      </c>
      <c r="U154" s="25">
        <v>87.05882352941177</v>
      </c>
      <c r="V154" s="26">
        <v>83.96078431372548</v>
      </c>
      <c r="W154" s="27">
        <v>83.96078431372548</v>
      </c>
      <c r="X154" s="22">
        <v>0.5209707096226016</v>
      </c>
      <c r="Y154" s="23">
        <v>0.5303991253681669</v>
      </c>
      <c r="Z154" s="24">
        <v>0.4963316995365598</v>
      </c>
      <c r="AA154" s="22">
        <v>0.2032797835943125</v>
      </c>
      <c r="AB154" s="23">
        <v>0.1950291032022386</v>
      </c>
      <c r="AC154" s="24">
        <v>0.24865731604782632</v>
      </c>
      <c r="AD154" s="25">
        <v>1296543</v>
      </c>
      <c r="AE154" s="26">
        <v>1560932</v>
      </c>
      <c r="AF154" s="27">
        <v>1122150</v>
      </c>
      <c r="AG154" s="25">
        <v>4018009</v>
      </c>
      <c r="AH154" s="26">
        <v>5697483</v>
      </c>
      <c r="AI154" s="27">
        <v>5198729</v>
      </c>
      <c r="AJ154" s="25">
        <v>714376</v>
      </c>
      <c r="AK154" s="26">
        <v>3773938</v>
      </c>
      <c r="AL154" s="27">
        <v>-113610</v>
      </c>
      <c r="AM154" s="25">
        <v>0</v>
      </c>
      <c r="AN154" s="26">
        <v>0</v>
      </c>
      <c r="AO154" s="27">
        <v>0</v>
      </c>
      <c r="AP154" s="25">
        <v>0</v>
      </c>
      <c r="AQ154" s="26">
        <v>0</v>
      </c>
      <c r="AR154" s="27">
        <v>0</v>
      </c>
      <c r="AS154" s="25">
        <v>24014.790000000037</v>
      </c>
      <c r="AT154" s="26">
        <v>13970.979999999869</v>
      </c>
      <c r="AU154" s="27">
        <v>501733.85</v>
      </c>
      <c r="AV154" s="25">
        <v>422137.49</v>
      </c>
      <c r="AW154" s="26">
        <v>807489.02</v>
      </c>
      <c r="AX154" s="27">
        <v>7830925.27</v>
      </c>
      <c r="AY154" s="22">
        <v>0</v>
      </c>
      <c r="AZ154" s="23">
        <v>0</v>
      </c>
      <c r="BA154" s="24">
        <v>0</v>
      </c>
      <c r="BB154" s="22">
        <v>0.004296301212796602</v>
      </c>
      <c r="BC154" s="23">
        <v>0.002630084017477418</v>
      </c>
      <c r="BD154" s="24">
        <v>0.04794142406139757</v>
      </c>
      <c r="BE154" s="22">
        <v>0.0755213687171077</v>
      </c>
      <c r="BF154" s="23">
        <v>0.15201252637900298</v>
      </c>
      <c r="BG154" s="24">
        <v>0.7482566886052919</v>
      </c>
      <c r="BH154" s="22">
        <v>0.89226</v>
      </c>
      <c r="BI154" s="23">
        <v>0.87642</v>
      </c>
      <c r="BJ154" s="24">
        <v>0.8843</v>
      </c>
    </row>
    <row r="155" spans="1:62" ht="15">
      <c r="A155" s="20">
        <v>6607</v>
      </c>
      <c r="B155" s="21" t="s">
        <v>171</v>
      </c>
      <c r="C155" s="22">
        <v>0.37050597375247624</v>
      </c>
      <c r="D155" s="23">
        <v>0.3108031067430245</v>
      </c>
      <c r="E155" s="24">
        <v>0.36368967967267096</v>
      </c>
      <c r="F155" s="22">
        <v>0.8634773882021681</v>
      </c>
      <c r="G155" s="23">
        <v>0.805463192224472</v>
      </c>
      <c r="H155" s="24">
        <v>0.8874125922317903</v>
      </c>
      <c r="I155" s="22">
        <v>0.06398487860062078</v>
      </c>
      <c r="J155" s="23">
        <v>0.12789931921164277</v>
      </c>
      <c r="K155" s="24">
        <v>0.07621488755325542</v>
      </c>
      <c r="L155" s="22">
        <v>0.7203593193133281</v>
      </c>
      <c r="M155" s="23">
        <v>0.5752710798891318</v>
      </c>
      <c r="N155" s="24">
        <v>0.6135716297099583</v>
      </c>
      <c r="O155" s="25">
        <v>329</v>
      </c>
      <c r="P155" s="26">
        <v>323</v>
      </c>
      <c r="Q155" s="27">
        <v>308</v>
      </c>
      <c r="R155" s="22">
        <v>0.001033068531164132</v>
      </c>
      <c r="S155" s="23">
        <v>0.001140908956039591</v>
      </c>
      <c r="T155" s="24">
        <v>0.0006473191972964459</v>
      </c>
      <c r="U155" s="25">
        <v>258.26506024096386</v>
      </c>
      <c r="V155" s="26">
        <v>252.08764940239044</v>
      </c>
      <c r="W155" s="27">
        <v>253.096</v>
      </c>
      <c r="X155" s="22">
        <v>0.5046113154518692</v>
      </c>
      <c r="Y155" s="23">
        <v>0.4985318895231374</v>
      </c>
      <c r="Z155" s="24">
        <v>0.488374551007053</v>
      </c>
      <c r="AA155" s="22">
        <v>0.23443044877344982</v>
      </c>
      <c r="AB155" s="23">
        <v>0.24672947315134502</v>
      </c>
      <c r="AC155" s="24">
        <v>0.2516289100559878</v>
      </c>
      <c r="AD155" s="25">
        <v>11119051</v>
      </c>
      <c r="AE155" s="26">
        <v>15918477</v>
      </c>
      <c r="AF155" s="27">
        <v>13649609</v>
      </c>
      <c r="AG155" s="25">
        <v>28776279</v>
      </c>
      <c r="AH155" s="26">
        <v>45424715</v>
      </c>
      <c r="AI155" s="27">
        <v>34382500</v>
      </c>
      <c r="AJ155" s="25">
        <v>1920215</v>
      </c>
      <c r="AK155" s="26">
        <v>6550650</v>
      </c>
      <c r="AL155" s="27">
        <v>2860415</v>
      </c>
      <c r="AM155" s="25">
        <v>10591299</v>
      </c>
      <c r="AN155" s="26">
        <v>10217549</v>
      </c>
      <c r="AO155" s="27">
        <v>9728893</v>
      </c>
      <c r="AP155" s="25">
        <v>15189</v>
      </c>
      <c r="AQ155" s="26">
        <v>20264</v>
      </c>
      <c r="AR155" s="27">
        <v>10264</v>
      </c>
      <c r="AS155" s="25">
        <v>3433251.3799999994</v>
      </c>
      <c r="AT155" s="26">
        <v>1884324.059999999</v>
      </c>
      <c r="AU155" s="27">
        <v>3158248.85</v>
      </c>
      <c r="AV155" s="25">
        <v>20167327.340000004</v>
      </c>
      <c r="AW155" s="26">
        <v>21626486.410000004</v>
      </c>
      <c r="AX155" s="27">
        <v>38246954.82</v>
      </c>
      <c r="AY155" s="22">
        <v>0.00028589249023163013</v>
      </c>
      <c r="AZ155" s="23">
        <v>0.000446100762547437</v>
      </c>
      <c r="BA155" s="24">
        <v>0.00016361223422277295</v>
      </c>
      <c r="BB155" s="22">
        <v>0.06462181754028445</v>
      </c>
      <c r="BC155" s="23">
        <v>0.052902191545600455</v>
      </c>
      <c r="BD155" s="24">
        <v>0.050343740313718174</v>
      </c>
      <c r="BE155" s="22">
        <v>0.379596249558828</v>
      </c>
      <c r="BF155" s="23">
        <v>0.6071612366506354</v>
      </c>
      <c r="BG155" s="24">
        <v>0.6096716416911199</v>
      </c>
      <c r="BH155" s="22">
        <v>0.83445</v>
      </c>
      <c r="BI155" s="23">
        <v>0.74266</v>
      </c>
      <c r="BJ155" s="24">
        <v>0.7886</v>
      </c>
    </row>
    <row r="156" spans="1:62" ht="15">
      <c r="A156" s="20">
        <v>6608</v>
      </c>
      <c r="B156" s="21" t="s">
        <v>172</v>
      </c>
      <c r="C156" s="22">
        <v>0.14546257145528305</v>
      </c>
      <c r="D156" s="23">
        <v>0.10385507079426876</v>
      </c>
      <c r="E156" s="24">
        <v>0.12331372478982401</v>
      </c>
      <c r="F156" s="22">
        <v>0.6647023693125664</v>
      </c>
      <c r="G156" s="23">
        <v>0.38023649187814546</v>
      </c>
      <c r="H156" s="24">
        <v>0.21883285365306562</v>
      </c>
      <c r="I156" s="22">
        <v>0.03376496452656628</v>
      </c>
      <c r="J156" s="23">
        <v>0.14769213348253887</v>
      </c>
      <c r="K156" s="24">
        <v>-0.11790255159253805</v>
      </c>
      <c r="L156" s="22">
        <v>0</v>
      </c>
      <c r="M156" s="23">
        <v>0</v>
      </c>
      <c r="N156" s="24">
        <v>0</v>
      </c>
      <c r="O156" s="25">
        <v>0</v>
      </c>
      <c r="P156" s="26">
        <v>0</v>
      </c>
      <c r="Q156" s="27">
        <v>0</v>
      </c>
      <c r="R156" s="22">
        <v>0.019536348368522072</v>
      </c>
      <c r="S156" s="23">
        <v>0.019521957482158365</v>
      </c>
      <c r="T156" s="24">
        <v>0.04666807298808143</v>
      </c>
      <c r="U156" s="25">
        <v>143.26666666666668</v>
      </c>
      <c r="V156" s="26">
        <v>140.83333333333334</v>
      </c>
      <c r="W156" s="27">
        <v>140.83333333333334</v>
      </c>
      <c r="X156" s="22">
        <v>0.6810295701676551</v>
      </c>
      <c r="Y156" s="23">
        <v>0.5889316244869709</v>
      </c>
      <c r="Z156" s="24">
        <v>0.422687573667666</v>
      </c>
      <c r="AA156" s="22">
        <v>0.05510820926605691</v>
      </c>
      <c r="AB156" s="23">
        <v>0.20579022671096245</v>
      </c>
      <c r="AC156" s="24">
        <v>0.41651425733450503</v>
      </c>
      <c r="AD156" s="25">
        <v>754614</v>
      </c>
      <c r="AE156" s="26">
        <v>1060229</v>
      </c>
      <c r="AF156" s="27">
        <v>980462</v>
      </c>
      <c r="AG156" s="25">
        <v>4825742</v>
      </c>
      <c r="AH156" s="26">
        <v>8541669</v>
      </c>
      <c r="AI156" s="27">
        <v>8803048</v>
      </c>
      <c r="AJ156" s="25">
        <v>175162</v>
      </c>
      <c r="AK156" s="26">
        <v>1507750</v>
      </c>
      <c r="AL156" s="27">
        <v>-937438</v>
      </c>
      <c r="AM156" s="25">
        <v>0</v>
      </c>
      <c r="AN156" s="26">
        <v>0</v>
      </c>
      <c r="AO156" s="27">
        <v>0</v>
      </c>
      <c r="AP156" s="25">
        <v>32571</v>
      </c>
      <c r="AQ156" s="26">
        <v>32571</v>
      </c>
      <c r="AR156" s="27">
        <v>88492</v>
      </c>
      <c r="AS156" s="25">
        <v>121219.25</v>
      </c>
      <c r="AT156" s="26">
        <v>413896.5799999998</v>
      </c>
      <c r="AU156" s="27">
        <v>294261.85</v>
      </c>
      <c r="AV156" s="25">
        <v>13292240.79</v>
      </c>
      <c r="AW156" s="26">
        <v>10133384.44</v>
      </c>
      <c r="AX156" s="27">
        <v>7590731.89</v>
      </c>
      <c r="AY156" s="22">
        <v>0.003954627476301496</v>
      </c>
      <c r="AZ156" s="23">
        <v>0.0038131892022507546</v>
      </c>
      <c r="BA156" s="24">
        <v>0.006338401839147904</v>
      </c>
      <c r="BB156" s="22">
        <v>0.014717907853816591</v>
      </c>
      <c r="BC156" s="23">
        <v>0.0639808176534721</v>
      </c>
      <c r="BD156" s="24">
        <v>0.021077044831522222</v>
      </c>
      <c r="BE156" s="22">
        <v>1.6138853780893894</v>
      </c>
      <c r="BF156" s="23">
        <v>1.5664353207948032</v>
      </c>
      <c r="BG156" s="24">
        <v>0.5437000968681309</v>
      </c>
      <c r="BH156" s="22">
        <v>0.80922</v>
      </c>
      <c r="BI156" s="23">
        <v>0.6995</v>
      </c>
      <c r="BJ156" s="24">
        <v>0.7544</v>
      </c>
    </row>
    <row r="157" spans="1:62" ht="15">
      <c r="A157" s="20">
        <v>6609</v>
      </c>
      <c r="B157" s="21" t="s">
        <v>173</v>
      </c>
      <c r="C157" s="22">
        <v>0.3950417719811262</v>
      </c>
      <c r="D157" s="23">
        <v>0.3683534747483807</v>
      </c>
      <c r="E157" s="24">
        <v>0.3463132698842063</v>
      </c>
      <c r="F157" s="22">
        <v>1.2339900166687388</v>
      </c>
      <c r="G157" s="23">
        <v>1.0104164490295382</v>
      </c>
      <c r="H157" s="24">
        <v>0.8645779038414647</v>
      </c>
      <c r="I157" s="22">
        <v>0.13792770143166863</v>
      </c>
      <c r="J157" s="23">
        <v>-0.0017519518661305341</v>
      </c>
      <c r="K157" s="24">
        <v>0.005904518040750076</v>
      </c>
      <c r="L157" s="22">
        <v>0.2025997303448105</v>
      </c>
      <c r="M157" s="23">
        <v>0.26253545289168373</v>
      </c>
      <c r="N157" s="24">
        <v>0.2964012636870328</v>
      </c>
      <c r="O157" s="25">
        <v>141</v>
      </c>
      <c r="P157" s="26">
        <v>146</v>
      </c>
      <c r="Q157" s="27">
        <v>223</v>
      </c>
      <c r="R157" s="22">
        <v>0.0009537549960637159</v>
      </c>
      <c r="S157" s="23">
        <v>0.0004937193660817234</v>
      </c>
      <c r="T157" s="24">
        <v>0.0017704611821859329</v>
      </c>
      <c r="U157" s="25">
        <v>436.92686261107315</v>
      </c>
      <c r="V157" s="26">
        <v>442.0659340659341</v>
      </c>
      <c r="W157" s="27">
        <v>1078.1373534338359</v>
      </c>
      <c r="X157" s="22">
        <v>0.5883247804395711</v>
      </c>
      <c r="Y157" s="23">
        <v>0.5808035602594509</v>
      </c>
      <c r="Z157" s="24">
        <v>0.5227438190601971</v>
      </c>
      <c r="AA157" s="22">
        <v>0.09932883077786284</v>
      </c>
      <c r="AB157" s="23">
        <v>0.1274848720196902</v>
      </c>
      <c r="AC157" s="24">
        <v>0.1978438619215054</v>
      </c>
      <c r="AD157" s="25">
        <v>134751985</v>
      </c>
      <c r="AE157" s="26">
        <v>173761439</v>
      </c>
      <c r="AF157" s="27">
        <v>137685571</v>
      </c>
      <c r="AG157" s="25">
        <v>299138717</v>
      </c>
      <c r="AH157" s="26">
        <v>480278256</v>
      </c>
      <c r="AI157" s="27">
        <v>390494379</v>
      </c>
      <c r="AJ157" s="25">
        <v>47048269</v>
      </c>
      <c r="AK157" s="26">
        <v>-826439</v>
      </c>
      <c r="AL157" s="27">
        <v>2347490</v>
      </c>
      <c r="AM157" s="25">
        <v>45057944</v>
      </c>
      <c r="AN157" s="26">
        <v>47043423</v>
      </c>
      <c r="AO157" s="27">
        <v>71866117</v>
      </c>
      <c r="AP157" s="25">
        <v>212114</v>
      </c>
      <c r="AQ157" s="26">
        <v>88469</v>
      </c>
      <c r="AR157" s="27">
        <v>429270</v>
      </c>
      <c r="AS157" s="25">
        <v>7616288.879999971</v>
      </c>
      <c r="AT157" s="26">
        <v>21952885.79000002</v>
      </c>
      <c r="AU157" s="27">
        <v>7311142.49</v>
      </c>
      <c r="AV157" s="25">
        <v>224321751.18</v>
      </c>
      <c r="AW157" s="26">
        <v>196486980.85</v>
      </c>
      <c r="AX157" s="27">
        <v>262115571.28</v>
      </c>
      <c r="AY157" s="22">
        <v>0.0003686097104692839</v>
      </c>
      <c r="AZ157" s="23">
        <v>0.00018420363382014112</v>
      </c>
      <c r="BA157" s="24">
        <v>0.0006259020123636928</v>
      </c>
      <c r="BB157" s="22">
        <v>0.013235515048074223</v>
      </c>
      <c r="BC157" s="23">
        <v>0.0583070554650471</v>
      </c>
      <c r="BD157" s="24">
        <v>0.010660094572573671</v>
      </c>
      <c r="BE157" s="22">
        <v>0.38982422543737116</v>
      </c>
      <c r="BF157" s="23">
        <v>0.5218711289337321</v>
      </c>
      <c r="BG157" s="24">
        <v>0.3821805938826635</v>
      </c>
      <c r="BH157" s="22">
        <v>0.803</v>
      </c>
      <c r="BI157" s="23">
        <v>0.72752</v>
      </c>
      <c r="BJ157" s="24">
        <v>0.7653</v>
      </c>
    </row>
    <row r="158" spans="1:62" ht="15">
      <c r="A158" s="20">
        <v>6610</v>
      </c>
      <c r="B158" s="21" t="s">
        <v>174</v>
      </c>
      <c r="C158" s="22">
        <v>0.17973418264544322</v>
      </c>
      <c r="D158" s="23">
        <v>0.1688853691736401</v>
      </c>
      <c r="E158" s="24">
        <v>0.14775099732921693</v>
      </c>
      <c r="F158" s="22">
        <v>0.5994903349127033</v>
      </c>
      <c r="G158" s="23">
        <v>0.5029418999377453</v>
      </c>
      <c r="H158" s="24">
        <v>0.4335361024138084</v>
      </c>
      <c r="I158" s="22">
        <v>-0.05183122808124933</v>
      </c>
      <c r="J158" s="23">
        <v>-0.03572635687256015</v>
      </c>
      <c r="K158" s="24">
        <v>-0.021065315143583768</v>
      </c>
      <c r="L158" s="22">
        <v>0.2637078521091898</v>
      </c>
      <c r="M158" s="23">
        <v>0.23426086083006595</v>
      </c>
      <c r="N158" s="24">
        <v>0.20213516000439086</v>
      </c>
      <c r="O158" s="25">
        <v>93</v>
      </c>
      <c r="P158" s="26">
        <v>91</v>
      </c>
      <c r="Q158" s="27">
        <v>77</v>
      </c>
      <c r="R158" s="22">
        <v>0.05558591345394369</v>
      </c>
      <c r="S158" s="23">
        <v>0.03907500961680329</v>
      </c>
      <c r="T158" s="24">
        <v>0.040324087751132276</v>
      </c>
      <c r="U158" s="25">
        <v>290.76</v>
      </c>
      <c r="V158" s="26">
        <v>283.6533333333333</v>
      </c>
      <c r="W158" s="27">
        <v>283.6533333333333</v>
      </c>
      <c r="X158" s="22">
        <v>0.6355571851536022</v>
      </c>
      <c r="Y158" s="23">
        <v>0.5987107953032443</v>
      </c>
      <c r="Z158" s="24">
        <v>0.6025439235920104</v>
      </c>
      <c r="AA158" s="22">
        <v>0.11992999805247265</v>
      </c>
      <c r="AB158" s="23">
        <v>0.1612517659709713</v>
      </c>
      <c r="AC158" s="24">
        <v>0.19549984320818536</v>
      </c>
      <c r="AD158" s="25">
        <v>3997817</v>
      </c>
      <c r="AE158" s="26">
        <v>5823178</v>
      </c>
      <c r="AF158" s="27">
        <v>4272735</v>
      </c>
      <c r="AG158" s="25">
        <v>23111357</v>
      </c>
      <c r="AH158" s="26">
        <v>35412530</v>
      </c>
      <c r="AI158" s="27">
        <v>29130985</v>
      </c>
      <c r="AJ158" s="25">
        <v>-1152879</v>
      </c>
      <c r="AK158" s="26">
        <v>-1231847</v>
      </c>
      <c r="AL158" s="27">
        <v>-609177</v>
      </c>
      <c r="AM158" s="25">
        <v>2021572</v>
      </c>
      <c r="AN158" s="26">
        <v>1940237</v>
      </c>
      <c r="AO158" s="27">
        <v>1646232</v>
      </c>
      <c r="AP158" s="25">
        <v>426119</v>
      </c>
      <c r="AQ158" s="26">
        <v>323634</v>
      </c>
      <c r="AR158" s="27">
        <v>328408</v>
      </c>
      <c r="AS158" s="25">
        <v>719663.5300000001</v>
      </c>
      <c r="AT158" s="26">
        <v>603809.039999999</v>
      </c>
      <c r="AU158" s="27">
        <v>751191.84</v>
      </c>
      <c r="AV158" s="25">
        <v>18581623.71</v>
      </c>
      <c r="AW158" s="26">
        <v>18801108.4</v>
      </c>
      <c r="AX158" s="27">
        <v>21319154.94</v>
      </c>
      <c r="AY158" s="22">
        <v>0.011951175301227848</v>
      </c>
      <c r="AZ158" s="23">
        <v>0.009138968608004004</v>
      </c>
      <c r="BA158" s="24">
        <v>0.008010974865788337</v>
      </c>
      <c r="BB158" s="22">
        <v>0.020184091779363155</v>
      </c>
      <c r="BC158" s="23">
        <v>0.022447492502434094</v>
      </c>
      <c r="BD158" s="24">
        <v>0.018324093656747992</v>
      </c>
      <c r="BE158" s="22">
        <v>0.5211507638468639</v>
      </c>
      <c r="BF158" s="23">
        <v>0.6989589620030388</v>
      </c>
      <c r="BG158" s="24">
        <v>0.5200458404916668</v>
      </c>
      <c r="BH158" s="22">
        <v>0.7654</v>
      </c>
      <c r="BI158" s="23">
        <v>0.76161</v>
      </c>
      <c r="BJ158" s="24">
        <v>0.7635</v>
      </c>
    </row>
    <row r="159" spans="1:62" ht="15">
      <c r="A159" s="20">
        <v>6611</v>
      </c>
      <c r="B159" s="21" t="s">
        <v>175</v>
      </c>
      <c r="C159" s="22">
        <v>0.19988631507288795</v>
      </c>
      <c r="D159" s="23">
        <v>0.18037779270443963</v>
      </c>
      <c r="E159" s="24">
        <v>0.1823809945590282</v>
      </c>
      <c r="F159" s="22">
        <v>0.6482824839492024</v>
      </c>
      <c r="G159" s="23">
        <v>0.519067349153001</v>
      </c>
      <c r="H159" s="24">
        <v>0.4156979244694369</v>
      </c>
      <c r="I159" s="22">
        <v>0.09536978687944984</v>
      </c>
      <c r="J159" s="23">
        <v>0.03467444623860706</v>
      </c>
      <c r="K159" s="24">
        <v>-0.0575229659622928</v>
      </c>
      <c r="L159" s="22">
        <v>0.3441823715330333</v>
      </c>
      <c r="M159" s="23">
        <v>0.3115429297443312</v>
      </c>
      <c r="N159" s="24">
        <v>0.7901216795765276</v>
      </c>
      <c r="O159" s="25">
        <v>99</v>
      </c>
      <c r="P159" s="26">
        <v>104</v>
      </c>
      <c r="Q159" s="27">
        <v>262</v>
      </c>
      <c r="R159" s="22">
        <v>0</v>
      </c>
      <c r="S159" s="23">
        <v>0.1192026284585418</v>
      </c>
      <c r="T159" s="24">
        <v>0.09306345916897826</v>
      </c>
      <c r="U159" s="25">
        <v>427.9834710743802</v>
      </c>
      <c r="V159" s="26">
        <v>430.6386554621849</v>
      </c>
      <c r="W159" s="27">
        <v>430.6386554621849</v>
      </c>
      <c r="X159" s="22">
        <v>0.599513398978766</v>
      </c>
      <c r="Y159" s="23">
        <v>0.5813112518824197</v>
      </c>
      <c r="Z159" s="24">
        <v>0.5384152152201935</v>
      </c>
      <c r="AA159" s="22">
        <v>0.11204198402592083</v>
      </c>
      <c r="AB159" s="23">
        <v>0.16657374885602597</v>
      </c>
      <c r="AC159" s="24">
        <v>0.20768830608852767</v>
      </c>
      <c r="AD159" s="25">
        <v>5140766</v>
      </c>
      <c r="AE159" s="26">
        <v>6736577</v>
      </c>
      <c r="AF159" s="27">
        <v>5765428</v>
      </c>
      <c r="AG159" s="25">
        <v>22893088</v>
      </c>
      <c r="AH159" s="26">
        <v>35669516</v>
      </c>
      <c r="AI159" s="27">
        <v>33136714</v>
      </c>
      <c r="AJ159" s="25">
        <v>2452763</v>
      </c>
      <c r="AK159" s="26">
        <v>1294988</v>
      </c>
      <c r="AL159" s="27">
        <v>-1818416</v>
      </c>
      <c r="AM159" s="25">
        <v>2567035</v>
      </c>
      <c r="AN159" s="26">
        <v>2671785</v>
      </c>
      <c r="AO159" s="27">
        <v>6723655</v>
      </c>
      <c r="AP159" s="25">
        <v>0</v>
      </c>
      <c r="AQ159" s="26">
        <v>1022279</v>
      </c>
      <c r="AR159" s="27">
        <v>791937</v>
      </c>
      <c r="AS159" s="25">
        <v>1392786.6900000002</v>
      </c>
      <c r="AT159" s="26">
        <v>1723629.08</v>
      </c>
      <c r="AU159" s="27">
        <v>3563079.18</v>
      </c>
      <c r="AV159" s="25">
        <v>19596610.29</v>
      </c>
      <c r="AW159" s="26">
        <v>12655763.69</v>
      </c>
      <c r="AX159" s="27">
        <v>14158838.97</v>
      </c>
      <c r="AY159" s="22">
        <v>0</v>
      </c>
      <c r="AZ159" s="23">
        <v>0.028659738472481655</v>
      </c>
      <c r="BA159" s="24">
        <v>0.015377954061814546</v>
      </c>
      <c r="BB159" s="22">
        <v>0.03721977116676921</v>
      </c>
      <c r="BC159" s="23">
        <v>0.05906108305562826</v>
      </c>
      <c r="BD159" s="24">
        <v>0.06918841770071084</v>
      </c>
      <c r="BE159" s="22">
        <v>0.5236848943739939</v>
      </c>
      <c r="BF159" s="23">
        <v>0.4336565906787174</v>
      </c>
      <c r="BG159" s="24">
        <v>0.27493850552416366</v>
      </c>
      <c r="BH159" s="22">
        <v>0.90953</v>
      </c>
      <c r="BI159" s="23">
        <v>0.78754</v>
      </c>
      <c r="BJ159" s="24">
        <v>0.8485</v>
      </c>
    </row>
    <row r="160" spans="1:62" ht="15">
      <c r="A160" s="20">
        <v>6612</v>
      </c>
      <c r="B160" s="21" t="s">
        <v>176</v>
      </c>
      <c r="C160" s="22">
        <v>0.4292449200967269</v>
      </c>
      <c r="D160" s="23">
        <v>0.35696938668048894</v>
      </c>
      <c r="E160" s="24">
        <v>0.42686509805969514</v>
      </c>
      <c r="F160" s="22">
        <v>0.9623500751427606</v>
      </c>
      <c r="G160" s="23">
        <v>0.7691371111933796</v>
      </c>
      <c r="H160" s="24">
        <v>0.9600796331230049</v>
      </c>
      <c r="I160" s="22">
        <v>-0.034830115651141476</v>
      </c>
      <c r="J160" s="23">
        <v>-0.04979502998619034</v>
      </c>
      <c r="K160" s="24">
        <v>-0.04401018721819653</v>
      </c>
      <c r="L160" s="22">
        <v>0.13791901319818217</v>
      </c>
      <c r="M160" s="23">
        <v>0.21346582540934567</v>
      </c>
      <c r="N160" s="24">
        <v>0</v>
      </c>
      <c r="O160" s="25">
        <v>82</v>
      </c>
      <c r="P160" s="26">
        <v>109</v>
      </c>
      <c r="Q160" s="27">
        <v>159</v>
      </c>
      <c r="R160" s="22">
        <v>0.01896749424431784</v>
      </c>
      <c r="S160" s="23">
        <v>0.022167927941192513</v>
      </c>
      <c r="T160" s="24">
        <v>0</v>
      </c>
      <c r="U160" s="25">
        <v>227.00694444444446</v>
      </c>
      <c r="V160" s="26">
        <v>223.85416666666666</v>
      </c>
      <c r="W160" s="27">
        <v>231.0752688172043</v>
      </c>
      <c r="X160" s="22">
        <v>0.5055833494660169</v>
      </c>
      <c r="Y160" s="23">
        <v>0.5025551949766456</v>
      </c>
      <c r="Z160" s="24">
        <v>0.48144576218460045</v>
      </c>
      <c r="AA160" s="22">
        <v>0.1748210810420736</v>
      </c>
      <c r="AB160" s="23">
        <v>0.2084940854506018</v>
      </c>
      <c r="AC160" s="24">
        <v>0.20396606902688658</v>
      </c>
      <c r="AD160" s="25">
        <v>10806510</v>
      </c>
      <c r="AE160" s="26">
        <v>14148331</v>
      </c>
      <c r="AF160" s="27">
        <v>12800399</v>
      </c>
      <c r="AG160" s="25">
        <v>25677687</v>
      </c>
      <c r="AH160" s="26">
        <v>41263583</v>
      </c>
      <c r="AI160" s="27">
        <v>30805011</v>
      </c>
      <c r="AJ160" s="25">
        <v>-876870</v>
      </c>
      <c r="AK160" s="26">
        <v>-1973605</v>
      </c>
      <c r="AL160" s="27">
        <v>-1319733</v>
      </c>
      <c r="AM160" s="25">
        <v>2681494</v>
      </c>
      <c r="AN160" s="26">
        <v>3502746</v>
      </c>
      <c r="AO160" s="27">
        <v>5116182</v>
      </c>
      <c r="AP160" s="25">
        <v>368776</v>
      </c>
      <c r="AQ160" s="26">
        <v>363752</v>
      </c>
      <c r="AR160" s="27">
        <v>363752</v>
      </c>
      <c r="AS160" s="25">
        <v>787252.2799999996</v>
      </c>
      <c r="AT160" s="26">
        <v>1099942.1099999987</v>
      </c>
      <c r="AU160" s="27">
        <v>1109849.07</v>
      </c>
      <c r="AV160" s="25">
        <v>17444058.52</v>
      </c>
      <c r="AW160" s="26">
        <v>17593661.35</v>
      </c>
      <c r="AX160" s="27">
        <v>28327956.16</v>
      </c>
      <c r="AY160" s="22">
        <v>0.0066921476002026505</v>
      </c>
      <c r="AZ160" s="23">
        <v>0.00881532754923391</v>
      </c>
      <c r="BA160" s="24">
        <v>0</v>
      </c>
      <c r="BB160" s="22">
        <v>0.014286202074853196</v>
      </c>
      <c r="BC160" s="23">
        <v>0.03857794593191682</v>
      </c>
      <c r="BD160" s="24">
        <v>0</v>
      </c>
      <c r="BE160" s="22">
        <v>0.3165558885676199</v>
      </c>
      <c r="BF160" s="23">
        <v>0.6170573070475095</v>
      </c>
      <c r="BG160" s="24">
        <v>0</v>
      </c>
      <c r="BH160" s="22">
        <v>0.77632</v>
      </c>
      <c r="BI160" s="23">
        <v>0.80703</v>
      </c>
      <c r="BJ160" s="24">
        <v>0.7917</v>
      </c>
    </row>
    <row r="161" spans="1:62" ht="15">
      <c r="A161" s="20">
        <v>6613</v>
      </c>
      <c r="B161" s="21" t="s">
        <v>177</v>
      </c>
      <c r="C161" s="22">
        <v>0.2179648648829442</v>
      </c>
      <c r="D161" s="23">
        <v>0.17312010444576406</v>
      </c>
      <c r="E161" s="24">
        <v>0.22805738713124837</v>
      </c>
      <c r="F161" s="22">
        <v>0.6909439730253447</v>
      </c>
      <c r="G161" s="23">
        <v>0.6229048866437736</v>
      </c>
      <c r="H161" s="24">
        <v>0.8450026643813416</v>
      </c>
      <c r="I161" s="22">
        <v>0.03615120950793306</v>
      </c>
      <c r="J161" s="23">
        <v>0.12269192238560477</v>
      </c>
      <c r="K161" s="24">
        <v>0.053110495907273444</v>
      </c>
      <c r="L161" s="22">
        <v>0.041369969862130346</v>
      </c>
      <c r="M161" s="23">
        <v>0.036375536226241297</v>
      </c>
      <c r="N161" s="24">
        <v>0.0248862501492345</v>
      </c>
      <c r="O161" s="25">
        <v>15</v>
      </c>
      <c r="P161" s="26">
        <v>13</v>
      </c>
      <c r="Q161" s="27">
        <v>9</v>
      </c>
      <c r="R161" s="22">
        <v>0</v>
      </c>
      <c r="S161" s="23">
        <v>0</v>
      </c>
      <c r="T161" s="24">
        <v>0</v>
      </c>
      <c r="U161" s="25">
        <v>259.05263157894734</v>
      </c>
      <c r="V161" s="26">
        <v>1455.7</v>
      </c>
      <c r="W161" s="27">
        <v>255.3859649122807</v>
      </c>
      <c r="X161" s="22">
        <v>0.6139895057845395</v>
      </c>
      <c r="Y161" s="23">
        <v>0.6123979323573723</v>
      </c>
      <c r="Z161" s="24">
        <v>0.5922656189282622</v>
      </c>
      <c r="AA161" s="22">
        <v>0.10782807844519422</v>
      </c>
      <c r="AB161" s="23">
        <v>0.1176333974791287</v>
      </c>
      <c r="AC161" s="24">
        <v>0.11341231226875283</v>
      </c>
      <c r="AD161" s="25">
        <v>3160632</v>
      </c>
      <c r="AE161" s="26">
        <v>4125481</v>
      </c>
      <c r="AF161" s="27">
        <v>3845417</v>
      </c>
      <c r="AG161" s="25">
        <v>13709648</v>
      </c>
      <c r="AH161" s="26">
        <v>20698161</v>
      </c>
      <c r="AI161" s="27">
        <v>15890735</v>
      </c>
      <c r="AJ161" s="25">
        <v>524216</v>
      </c>
      <c r="AK161" s="26">
        <v>2923769</v>
      </c>
      <c r="AL161" s="27">
        <v>895529</v>
      </c>
      <c r="AM161" s="25">
        <v>214277</v>
      </c>
      <c r="AN161" s="26">
        <v>193579</v>
      </c>
      <c r="AO161" s="27">
        <v>131323</v>
      </c>
      <c r="AP161" s="25">
        <v>0</v>
      </c>
      <c r="AQ161" s="26">
        <v>0</v>
      </c>
      <c r="AR161" s="27">
        <v>0</v>
      </c>
      <c r="AS161" s="25">
        <v>113807.8799999998</v>
      </c>
      <c r="AT161" s="26">
        <v>265522.9600000001</v>
      </c>
      <c r="AU161" s="27">
        <v>304780.09</v>
      </c>
      <c r="AV161" s="25">
        <v>3425502.3400000003</v>
      </c>
      <c r="AW161" s="26">
        <v>4729566.67</v>
      </c>
      <c r="AX161" s="27">
        <v>7250596.38</v>
      </c>
      <c r="AY161" s="22">
        <v>0</v>
      </c>
      <c r="AZ161" s="23">
        <v>0</v>
      </c>
      <c r="BA161" s="24">
        <v>0</v>
      </c>
      <c r="BB161" s="22">
        <v>0.004137236971468667</v>
      </c>
      <c r="BC161" s="23">
        <v>0.01595567074693905</v>
      </c>
      <c r="BD161" s="24">
        <v>0.009001525338409172</v>
      </c>
      <c r="BE161" s="22">
        <v>0.12452665779294418</v>
      </c>
      <c r="BF161" s="23">
        <v>0.284206716293826</v>
      </c>
      <c r="BG161" s="24">
        <v>0.21414268574153844</v>
      </c>
      <c r="BH161" s="22">
        <v>0.78258</v>
      </c>
      <c r="BI161" s="23">
        <v>0.716</v>
      </c>
      <c r="BJ161" s="24">
        <v>0.7493</v>
      </c>
    </row>
    <row r="162" spans="1:62" ht="15">
      <c r="A162" s="20">
        <v>6614</v>
      </c>
      <c r="B162" s="21" t="s">
        <v>178</v>
      </c>
      <c r="C162" s="22">
        <v>0.2333157957901519</v>
      </c>
      <c r="D162" s="23">
        <v>0.2241968556585776</v>
      </c>
      <c r="E162" s="24">
        <v>0.23021146745449594</v>
      </c>
      <c r="F162" s="22">
        <v>0.6788827820970436</v>
      </c>
      <c r="G162" s="23">
        <v>0.5081082247123931</v>
      </c>
      <c r="H162" s="24">
        <v>0.4244730261743385</v>
      </c>
      <c r="I162" s="22">
        <v>0.07143334540746743</v>
      </c>
      <c r="J162" s="23">
        <v>-0.10022082891986339</v>
      </c>
      <c r="K162" s="24">
        <v>-0.10108120171231288</v>
      </c>
      <c r="L162" s="22">
        <v>0.6893546183558943</v>
      </c>
      <c r="M162" s="23">
        <v>1.2729067946173138</v>
      </c>
      <c r="N162" s="24">
        <v>1.0359948106002086</v>
      </c>
      <c r="O162" s="25">
        <v>408</v>
      </c>
      <c r="P162" s="26">
        <v>502</v>
      </c>
      <c r="Q162" s="27">
        <v>680</v>
      </c>
      <c r="R162" s="22">
        <v>0.03573976274857053</v>
      </c>
      <c r="S162" s="23">
        <v>0.02156968917545921</v>
      </c>
      <c r="T162" s="24">
        <v>0.00785068948147269</v>
      </c>
      <c r="U162" s="25">
        <v>239.82781456953643</v>
      </c>
      <c r="V162" s="26">
        <v>230.51612903225808</v>
      </c>
      <c r="W162" s="27">
        <v>236.6225165562914</v>
      </c>
      <c r="X162" s="22">
        <v>0.6346685549344898</v>
      </c>
      <c r="Y162" s="23">
        <v>0.5725846305276168</v>
      </c>
      <c r="Z162" s="24">
        <v>0.5502338734663434</v>
      </c>
      <c r="AA162" s="22">
        <v>0.12199610828953364</v>
      </c>
      <c r="AB162" s="23">
        <v>0.20999149656198218</v>
      </c>
      <c r="AC162" s="24">
        <v>0.20054462371562806</v>
      </c>
      <c r="AD162" s="25">
        <v>3843465</v>
      </c>
      <c r="AE162" s="26">
        <v>5229052</v>
      </c>
      <c r="AF162" s="27">
        <v>4536811</v>
      </c>
      <c r="AG162" s="25">
        <v>15130622</v>
      </c>
      <c r="AH162" s="26">
        <v>25516738</v>
      </c>
      <c r="AI162" s="27">
        <v>21815429</v>
      </c>
      <c r="AJ162" s="25">
        <v>1176738</v>
      </c>
      <c r="AK162" s="26">
        <v>-2337499</v>
      </c>
      <c r="AL162" s="27">
        <v>-1992022</v>
      </c>
      <c r="AM162" s="25">
        <v>7381004</v>
      </c>
      <c r="AN162" s="26">
        <v>8975332</v>
      </c>
      <c r="AO162" s="27">
        <v>12150690</v>
      </c>
      <c r="AP162" s="25">
        <v>382670</v>
      </c>
      <c r="AQ162" s="26">
        <v>152089</v>
      </c>
      <c r="AR162" s="27">
        <v>92077</v>
      </c>
      <c r="AS162" s="25">
        <v>2762483.9400000004</v>
      </c>
      <c r="AT162" s="26">
        <v>2529350.980000001</v>
      </c>
      <c r="AU162" s="27">
        <v>3722424.63</v>
      </c>
      <c r="AV162" s="25">
        <v>11570690.61</v>
      </c>
      <c r="AW162" s="26">
        <v>15608171.63</v>
      </c>
      <c r="AX162" s="27">
        <v>12865318.1</v>
      </c>
      <c r="AY162" s="22">
        <v>0.013493041124562311</v>
      </c>
      <c r="AZ162" s="23">
        <v>0.005960362174820308</v>
      </c>
      <c r="BA162" s="24">
        <v>0.002649627235832507</v>
      </c>
      <c r="BB162" s="22">
        <v>0.09740588342008238</v>
      </c>
      <c r="BC162" s="23">
        <v>0.12899567065125875</v>
      </c>
      <c r="BD162" s="24">
        <v>0.10711727883164897</v>
      </c>
      <c r="BE162" s="22">
        <v>0.4079854815907099</v>
      </c>
      <c r="BF162" s="23">
        <v>0.796009167162637</v>
      </c>
      <c r="BG162" s="24">
        <v>0.3702151159943191</v>
      </c>
      <c r="BH162" s="22">
        <v>0.8481</v>
      </c>
      <c r="BI162" s="23">
        <v>0.76213</v>
      </c>
      <c r="BJ162" s="24">
        <v>0.8051</v>
      </c>
    </row>
    <row r="163" spans="1:62" ht="15">
      <c r="A163" s="20">
        <v>6615</v>
      </c>
      <c r="B163" s="21" t="s">
        <v>179</v>
      </c>
      <c r="C163" s="22">
        <v>0.23112964688116916</v>
      </c>
      <c r="D163" s="23">
        <v>0.17933473166776265</v>
      </c>
      <c r="E163" s="24">
        <v>0.2164891290879426</v>
      </c>
      <c r="F163" s="22">
        <v>0.6869603677908874</v>
      </c>
      <c r="G163" s="23">
        <v>0.6067157792841614</v>
      </c>
      <c r="H163" s="24">
        <v>0.6531179302671134</v>
      </c>
      <c r="I163" s="22">
        <v>0.01943169483526168</v>
      </c>
      <c r="J163" s="23">
        <v>0.23363733061894545</v>
      </c>
      <c r="K163" s="24">
        <v>-0.05012555933002646</v>
      </c>
      <c r="L163" s="22">
        <v>0.0012035759249312886</v>
      </c>
      <c r="M163" s="23">
        <v>0.3554207279607409</v>
      </c>
      <c r="N163" s="24">
        <v>0.07772536436023383</v>
      </c>
      <c r="O163" s="25">
        <v>0</v>
      </c>
      <c r="P163" s="26">
        <v>145</v>
      </c>
      <c r="Q163" s="27">
        <v>32</v>
      </c>
      <c r="R163" s="22">
        <v>0</v>
      </c>
      <c r="S163" s="23">
        <v>0</v>
      </c>
      <c r="T163" s="24">
        <v>0</v>
      </c>
      <c r="U163" s="25">
        <v>216.51162790697674</v>
      </c>
      <c r="V163" s="26">
        <v>210.1627906976744</v>
      </c>
      <c r="W163" s="27">
        <v>210.1627906976744</v>
      </c>
      <c r="X163" s="22">
        <v>0.6059319262382323</v>
      </c>
      <c r="Y163" s="23">
        <v>0.5769692433472497</v>
      </c>
      <c r="Z163" s="24">
        <v>0.6394100149210971</v>
      </c>
      <c r="AA163" s="22">
        <v>0.07398087726263121</v>
      </c>
      <c r="AB163" s="23">
        <v>0.11061972629832129</v>
      </c>
      <c r="AC163" s="24">
        <v>0.08992128349125982</v>
      </c>
      <c r="AD163" s="25">
        <v>1874675</v>
      </c>
      <c r="AE163" s="26">
        <v>2702630</v>
      </c>
      <c r="AF163" s="27">
        <v>2086107</v>
      </c>
      <c r="AG163" s="25">
        <v>7690217</v>
      </c>
      <c r="AH163" s="26">
        <v>11506031</v>
      </c>
      <c r="AI163" s="27">
        <v>9389390</v>
      </c>
      <c r="AJ163" s="25">
        <v>157609</v>
      </c>
      <c r="AK163" s="26">
        <v>3520987</v>
      </c>
      <c r="AL163" s="27">
        <v>-483014</v>
      </c>
      <c r="AM163" s="25">
        <v>4475</v>
      </c>
      <c r="AN163" s="26">
        <v>1313077</v>
      </c>
      <c r="AO163" s="27">
        <v>284953</v>
      </c>
      <c r="AP163" s="25">
        <v>0</v>
      </c>
      <c r="AQ163" s="26">
        <v>0</v>
      </c>
      <c r="AR163" s="27">
        <v>0</v>
      </c>
      <c r="AS163" s="25">
        <v>289304.77999999997</v>
      </c>
      <c r="AT163" s="26">
        <v>154557.2700000001</v>
      </c>
      <c r="AU163" s="27">
        <v>103303.52</v>
      </c>
      <c r="AV163" s="25">
        <v>6942477.530000001</v>
      </c>
      <c r="AW163" s="26">
        <v>6832358.88</v>
      </c>
      <c r="AX163" s="27">
        <v>12001128.69</v>
      </c>
      <c r="AY163" s="22">
        <v>0</v>
      </c>
      <c r="AZ163" s="23">
        <v>0</v>
      </c>
      <c r="BA163" s="24">
        <v>0</v>
      </c>
      <c r="BB163" s="22">
        <v>0.020269523456874022</v>
      </c>
      <c r="BC163" s="23">
        <v>0.017723807153865925</v>
      </c>
      <c r="BD163" s="24">
        <v>0.005553551697853215</v>
      </c>
      <c r="BE163" s="22">
        <v>0.48640990703007353</v>
      </c>
      <c r="BF163" s="23">
        <v>0.7834986422516604</v>
      </c>
      <c r="BG163" s="24">
        <v>0.6451753881426733</v>
      </c>
      <c r="BH163" s="22">
        <v>0.83537</v>
      </c>
      <c r="BI163" s="23">
        <v>0.77294</v>
      </c>
      <c r="BJ163" s="24">
        <v>0.8042</v>
      </c>
    </row>
    <row r="164" spans="1:62" ht="15">
      <c r="A164" s="20">
        <v>6616</v>
      </c>
      <c r="B164" s="21" t="s">
        <v>180</v>
      </c>
      <c r="C164" s="22">
        <v>0.4085186450655181</v>
      </c>
      <c r="D164" s="23">
        <v>0.2967123150881089</v>
      </c>
      <c r="E164" s="24">
        <v>0.3296806693177896</v>
      </c>
      <c r="F164" s="22">
        <v>1.5449453632796761</v>
      </c>
      <c r="G164" s="23">
        <v>0.7912790556546349</v>
      </c>
      <c r="H164" s="24">
        <v>0.8642032133833324</v>
      </c>
      <c r="I164" s="22">
        <v>0.14113921218196518</v>
      </c>
      <c r="J164" s="23">
        <v>0.11030558368644999</v>
      </c>
      <c r="K164" s="24">
        <v>0.06178774564307111</v>
      </c>
      <c r="L164" s="22">
        <v>0.1955816407749326</v>
      </c>
      <c r="M164" s="23">
        <v>0.14710424995555874</v>
      </c>
      <c r="N164" s="24">
        <v>0.1886397172824347</v>
      </c>
      <c r="O164" s="25">
        <v>119</v>
      </c>
      <c r="P164" s="26">
        <v>109</v>
      </c>
      <c r="Q164" s="27">
        <v>141</v>
      </c>
      <c r="R164" s="22">
        <v>0</v>
      </c>
      <c r="S164" s="23">
        <v>0</v>
      </c>
      <c r="T164" s="24">
        <v>0</v>
      </c>
      <c r="U164" s="25">
        <v>196.14814814814815</v>
      </c>
      <c r="V164" s="26">
        <v>185.8181818181818</v>
      </c>
      <c r="W164" s="27">
        <v>179.2982456140351</v>
      </c>
      <c r="X164" s="22">
        <v>0.6438828299730721</v>
      </c>
      <c r="Y164" s="23">
        <v>0.5311001100844115</v>
      </c>
      <c r="Z164" s="24">
        <v>0.5819681656493361</v>
      </c>
      <c r="AA164" s="22">
        <v>0.04688177217026109</v>
      </c>
      <c r="AB164" s="23">
        <v>0.19007497225646353</v>
      </c>
      <c r="AC164" s="24">
        <v>0.16573185441175117</v>
      </c>
      <c r="AD164" s="25">
        <v>5349242</v>
      </c>
      <c r="AE164" s="26">
        <v>6649944</v>
      </c>
      <c r="AF164" s="27">
        <v>5121938</v>
      </c>
      <c r="AG164" s="25">
        <v>10740187</v>
      </c>
      <c r="AH164" s="26">
        <v>19781184</v>
      </c>
      <c r="AI164" s="27">
        <v>14336212</v>
      </c>
      <c r="AJ164" s="25">
        <v>1848111</v>
      </c>
      <c r="AK164" s="26">
        <v>2472179</v>
      </c>
      <c r="AL164" s="27">
        <v>959938</v>
      </c>
      <c r="AM164" s="25">
        <v>1265228</v>
      </c>
      <c r="AN164" s="26">
        <v>1115498</v>
      </c>
      <c r="AO164" s="27">
        <v>1442407</v>
      </c>
      <c r="AP164" s="25">
        <v>0</v>
      </c>
      <c r="AQ164" s="26">
        <v>0</v>
      </c>
      <c r="AR164" s="27">
        <v>0</v>
      </c>
      <c r="AS164" s="25">
        <v>882359.4200000003</v>
      </c>
      <c r="AT164" s="26">
        <v>183827.26999999955</v>
      </c>
      <c r="AU164" s="27">
        <v>1314520.78</v>
      </c>
      <c r="AV164" s="25">
        <v>6194200.41</v>
      </c>
      <c r="AW164" s="26">
        <v>6073388.91</v>
      </c>
      <c r="AX164" s="27">
        <v>5473033.78</v>
      </c>
      <c r="AY164" s="22">
        <v>0</v>
      </c>
      <c r="AZ164" s="23">
        <v>0</v>
      </c>
      <c r="BA164" s="24">
        <v>0</v>
      </c>
      <c r="BB164" s="22">
        <v>0.03930924720398786</v>
      </c>
      <c r="BC164" s="23">
        <v>0.013680459083225174</v>
      </c>
      <c r="BD164" s="24">
        <v>0.04354015224602854</v>
      </c>
      <c r="BE164" s="22">
        <v>0.27595257627298053</v>
      </c>
      <c r="BF164" s="23">
        <v>0.45198271442408267</v>
      </c>
      <c r="BG164" s="24">
        <v>0.18128030203437112</v>
      </c>
      <c r="BH164" s="22">
        <v>0.88969</v>
      </c>
      <c r="BI164" s="23">
        <v>0.78231</v>
      </c>
      <c r="BJ164" s="24">
        <v>0.836</v>
      </c>
    </row>
    <row r="165" spans="1:62" ht="15">
      <c r="A165" s="20">
        <v>6617</v>
      </c>
      <c r="B165" s="21" t="s">
        <v>181</v>
      </c>
      <c r="C165" s="22">
        <v>0.3403290766215616</v>
      </c>
      <c r="D165" s="23">
        <v>0.23124020130984735</v>
      </c>
      <c r="E165" s="24">
        <v>0.3339714883151622</v>
      </c>
      <c r="F165" s="22">
        <v>0.8957377822924042</v>
      </c>
      <c r="G165" s="23">
        <v>0.7201589335336559</v>
      </c>
      <c r="H165" s="24">
        <v>0.8927105790947284</v>
      </c>
      <c r="I165" s="22">
        <v>0.09030062573947928</v>
      </c>
      <c r="J165" s="23">
        <v>0.24086168946822173</v>
      </c>
      <c r="K165" s="24">
        <v>0.05902545370634765</v>
      </c>
      <c r="L165" s="22">
        <v>0</v>
      </c>
      <c r="M165" s="23">
        <v>0</v>
      </c>
      <c r="N165" s="24">
        <v>0</v>
      </c>
      <c r="O165" s="25">
        <v>0</v>
      </c>
      <c r="P165" s="26">
        <v>0</v>
      </c>
      <c r="Q165" s="27">
        <v>0</v>
      </c>
      <c r="R165" s="22">
        <v>0.011271419571041014</v>
      </c>
      <c r="S165" s="23">
        <v>0.016202039003341936</v>
      </c>
      <c r="T165" s="24">
        <v>0</v>
      </c>
      <c r="U165" s="25">
        <v>119.54285714285714</v>
      </c>
      <c r="V165" s="26">
        <v>120.40776699029126</v>
      </c>
      <c r="W165" s="27">
        <v>130.54736842105262</v>
      </c>
      <c r="X165" s="22">
        <v>0.5846135775283242</v>
      </c>
      <c r="Y165" s="23">
        <v>0.5722006184046695</v>
      </c>
      <c r="Z165" s="24">
        <v>0.5264870190941643</v>
      </c>
      <c r="AA165" s="22">
        <v>0.14816771270442608</v>
      </c>
      <c r="AB165" s="23">
        <v>0.15396549008350577</v>
      </c>
      <c r="AC165" s="24">
        <v>0.19503299939625507</v>
      </c>
      <c r="AD165" s="25">
        <v>2269787</v>
      </c>
      <c r="AE165" s="26">
        <v>2979533</v>
      </c>
      <c r="AF165" s="27">
        <v>2767243</v>
      </c>
      <c r="AG165" s="25">
        <v>6061604</v>
      </c>
      <c r="AH165" s="26">
        <v>9795851</v>
      </c>
      <c r="AI165" s="27">
        <v>7696959</v>
      </c>
      <c r="AJ165" s="25">
        <v>602250</v>
      </c>
      <c r="AK165" s="26">
        <v>3103506</v>
      </c>
      <c r="AL165" s="27">
        <v>489077</v>
      </c>
      <c r="AM165" s="25">
        <v>0</v>
      </c>
      <c r="AN165" s="26">
        <v>0</v>
      </c>
      <c r="AO165" s="27">
        <v>0</v>
      </c>
      <c r="AP165" s="25">
        <v>56301</v>
      </c>
      <c r="AQ165" s="26">
        <v>56301</v>
      </c>
      <c r="AR165" s="27">
        <v>0</v>
      </c>
      <c r="AS165" s="25">
        <v>99707.8500000001</v>
      </c>
      <c r="AT165" s="26">
        <v>109739.9400000002</v>
      </c>
      <c r="AU165" s="27">
        <v>121115.01</v>
      </c>
      <c r="AV165" s="25">
        <v>1832469.84</v>
      </c>
      <c r="AW165" s="26">
        <v>2370136.13</v>
      </c>
      <c r="AX165" s="27">
        <v>3048937.47</v>
      </c>
      <c r="AY165" s="22">
        <v>0.004153982366178478</v>
      </c>
      <c r="AZ165" s="23">
        <v>0.005747433275577589</v>
      </c>
      <c r="BA165" s="24">
        <v>0</v>
      </c>
      <c r="BB165" s="22">
        <v>0.007356612683070801</v>
      </c>
      <c r="BC165" s="23">
        <v>0.013382632275209728</v>
      </c>
      <c r="BD165" s="24">
        <v>0.007311753234098998</v>
      </c>
      <c r="BE165" s="22">
        <v>0.13520270336075554</v>
      </c>
      <c r="BF165" s="23">
        <v>0.2890347877899206</v>
      </c>
      <c r="BG165" s="24">
        <v>0.18406536404396218</v>
      </c>
      <c r="BH165" s="22">
        <v>0.94379</v>
      </c>
      <c r="BI165" s="23">
        <v>0.7365</v>
      </c>
      <c r="BJ165" s="24">
        <v>0.8401</v>
      </c>
    </row>
    <row r="166" spans="1:62" ht="15">
      <c r="A166" s="20">
        <v>6618</v>
      </c>
      <c r="B166" s="21" t="s">
        <v>182</v>
      </c>
      <c r="C166" s="22">
        <v>0.26835514689791157</v>
      </c>
      <c r="D166" s="23">
        <v>0.2174913602696523</v>
      </c>
      <c r="E166" s="24">
        <v>0.23212893394305725</v>
      </c>
      <c r="F166" s="22">
        <v>1.0346719505263167</v>
      </c>
      <c r="G166" s="23">
        <v>0.7351944971357152</v>
      </c>
      <c r="H166" s="24">
        <v>0.643390528507563</v>
      </c>
      <c r="I166" s="22">
        <v>0.10417925801532671</v>
      </c>
      <c r="J166" s="23">
        <v>0.05364737936902677</v>
      </c>
      <c r="K166" s="24">
        <v>-0.051514152391556545</v>
      </c>
      <c r="L166" s="22">
        <v>0.6598709580646622</v>
      </c>
      <c r="M166" s="23">
        <v>0.8822694576785163</v>
      </c>
      <c r="N166" s="24">
        <v>0</v>
      </c>
      <c r="O166" s="25">
        <v>395</v>
      </c>
      <c r="P166" s="26">
        <v>387</v>
      </c>
      <c r="Q166" s="27">
        <v>433</v>
      </c>
      <c r="R166" s="22">
        <v>0.03400480591150652</v>
      </c>
      <c r="S166" s="23">
        <v>0.028332153183943557</v>
      </c>
      <c r="T166" s="24">
        <v>0</v>
      </c>
      <c r="U166" s="25">
        <v>199.4047619047619</v>
      </c>
      <c r="V166" s="26">
        <v>196.61904761904762</v>
      </c>
      <c r="W166" s="27">
        <v>196.61904761904762</v>
      </c>
      <c r="X166" s="22">
        <v>0.6956750639351871</v>
      </c>
      <c r="Y166" s="23">
        <v>0.6489628724388591</v>
      </c>
      <c r="Z166" s="24">
        <v>0.6036281998021099</v>
      </c>
      <c r="AA166" s="22">
        <v>0.05883026588306616</v>
      </c>
      <c r="AB166" s="23">
        <v>0.08720373529416205</v>
      </c>
      <c r="AC166" s="24">
        <v>0.15155355558766734</v>
      </c>
      <c r="AD166" s="25">
        <v>2450068</v>
      </c>
      <c r="AE166" s="26">
        <v>2908786</v>
      </c>
      <c r="AF166" s="27">
        <v>2535945</v>
      </c>
      <c r="AG166" s="25">
        <v>8085923</v>
      </c>
      <c r="AH166" s="26">
        <v>12587603</v>
      </c>
      <c r="AI166" s="27">
        <v>11508407</v>
      </c>
      <c r="AJ166" s="25">
        <v>951151</v>
      </c>
      <c r="AK166" s="26">
        <v>717494</v>
      </c>
      <c r="AL166" s="27">
        <v>-562778</v>
      </c>
      <c r="AM166" s="25">
        <v>3308203</v>
      </c>
      <c r="AN166" s="26">
        <v>3192215</v>
      </c>
      <c r="AO166" s="27">
        <v>3575146</v>
      </c>
      <c r="AP166" s="25">
        <v>170480</v>
      </c>
      <c r="AQ166" s="26">
        <v>102511</v>
      </c>
      <c r="AR166" s="27">
        <v>337894</v>
      </c>
      <c r="AS166" s="25">
        <v>333840.2999999998</v>
      </c>
      <c r="AT166" s="26">
        <v>305889.97000000026</v>
      </c>
      <c r="AU166" s="27">
        <v>481949.73</v>
      </c>
      <c r="AV166" s="25">
        <v>931144.42</v>
      </c>
      <c r="AW166" s="26">
        <v>854621.6600000001</v>
      </c>
      <c r="AX166" s="27">
        <v>1629639.8</v>
      </c>
      <c r="AY166" s="22">
        <v>0.01081493600517909</v>
      </c>
      <c r="AZ166" s="23">
        <v>0.008143806251277547</v>
      </c>
      <c r="BA166" s="24">
        <v>0</v>
      </c>
      <c r="BB166" s="22">
        <v>0.021178211405735496</v>
      </c>
      <c r="BC166" s="23">
        <v>0.03004221959078192</v>
      </c>
      <c r="BD166" s="24">
        <v>0</v>
      </c>
      <c r="BE166" s="22">
        <v>0.059070080442747544</v>
      </c>
      <c r="BF166" s="23">
        <v>0.08393453233121226</v>
      </c>
      <c r="BG166" s="24">
        <v>0</v>
      </c>
      <c r="BH166" s="22">
        <v>0.88303</v>
      </c>
      <c r="BI166" s="23">
        <v>0.82217</v>
      </c>
      <c r="BJ166" s="24">
        <v>0.8526</v>
      </c>
    </row>
    <row r="167" spans="1:62" ht="15">
      <c r="A167" s="20">
        <v>6701</v>
      </c>
      <c r="B167" s="21" t="s">
        <v>183</v>
      </c>
      <c r="C167" s="22">
        <v>0.18784230087274525</v>
      </c>
      <c r="D167" s="23">
        <v>0.17947566547722682</v>
      </c>
      <c r="E167" s="24">
        <v>0.17572064861407624</v>
      </c>
      <c r="F167" s="22">
        <v>0.7442476693505581</v>
      </c>
      <c r="G167" s="23">
        <v>0.7174398772557609</v>
      </c>
      <c r="H167" s="24">
        <v>0.5995212526885454</v>
      </c>
      <c r="I167" s="22">
        <v>0.10046246476086922</v>
      </c>
      <c r="J167" s="23">
        <v>0.06438617020636926</v>
      </c>
      <c r="K167" s="24">
        <v>0.04280916608946431</v>
      </c>
      <c r="L167" s="22">
        <v>0</v>
      </c>
      <c r="M167" s="23">
        <v>0</v>
      </c>
      <c r="N167" s="24">
        <v>0</v>
      </c>
      <c r="O167" s="25">
        <v>0</v>
      </c>
      <c r="P167" s="26">
        <v>0</v>
      </c>
      <c r="Q167" s="27">
        <v>0</v>
      </c>
      <c r="R167" s="22">
        <v>0.0015186015024283418</v>
      </c>
      <c r="S167" s="23">
        <v>0</v>
      </c>
      <c r="T167" s="24">
        <v>0</v>
      </c>
      <c r="U167" s="25">
        <v>120.08955223880596</v>
      </c>
      <c r="V167" s="26">
        <v>117.59701492537313</v>
      </c>
      <c r="W167" s="27">
        <v>131.31666666666666</v>
      </c>
      <c r="X167" s="22">
        <v>0.6588207702385628</v>
      </c>
      <c r="Y167" s="23">
        <v>0.6746987951807228</v>
      </c>
      <c r="Z167" s="24">
        <v>0.6449550273687201</v>
      </c>
      <c r="AA167" s="22">
        <v>0.03799872036128979</v>
      </c>
      <c r="AB167" s="23">
        <v>0.05957243488574354</v>
      </c>
      <c r="AC167" s="24">
        <v>0.07314011774961252</v>
      </c>
      <c r="AD167" s="25">
        <v>1592821</v>
      </c>
      <c r="AE167" s="26">
        <v>2149089</v>
      </c>
      <c r="AF167" s="27">
        <v>1666021</v>
      </c>
      <c r="AG167" s="25">
        <v>7542754</v>
      </c>
      <c r="AH167" s="26">
        <v>11178274</v>
      </c>
      <c r="AI167" s="27">
        <v>8952556</v>
      </c>
      <c r="AJ167" s="25">
        <v>851878</v>
      </c>
      <c r="AK167" s="26">
        <v>770977</v>
      </c>
      <c r="AL167" s="27">
        <v>405877</v>
      </c>
      <c r="AM167" s="25">
        <v>0</v>
      </c>
      <c r="AN167" s="26">
        <v>0</v>
      </c>
      <c r="AO167" s="27">
        <v>0</v>
      </c>
      <c r="AP167" s="25">
        <v>4169</v>
      </c>
      <c r="AQ167" s="26">
        <v>0</v>
      </c>
      <c r="AR167" s="27">
        <v>0</v>
      </c>
      <c r="AS167" s="25">
        <v>69470.01</v>
      </c>
      <c r="AT167" s="26">
        <v>35922.820000000014</v>
      </c>
      <c r="AU167" s="27">
        <v>47723.59</v>
      </c>
      <c r="AV167" s="25">
        <v>1686835.97</v>
      </c>
      <c r="AW167" s="26">
        <v>1294143.39</v>
      </c>
      <c r="AX167" s="27">
        <v>1437478.62</v>
      </c>
      <c r="AY167" s="22">
        <v>0.00031596050743757693</v>
      </c>
      <c r="AZ167" s="23">
        <v>0</v>
      </c>
      <c r="BA167" s="24">
        <v>0</v>
      </c>
      <c r="BB167" s="22">
        <v>0.005264998707434287</v>
      </c>
      <c r="BC167" s="23">
        <v>0.003827682563834544</v>
      </c>
      <c r="BD167" s="24">
        <v>0.0031244743559006153</v>
      </c>
      <c r="BE167" s="22">
        <v>0.12784206021711617</v>
      </c>
      <c r="BF167" s="23">
        <v>0.13789480026915274</v>
      </c>
      <c r="BG167" s="24">
        <v>0.09411205412973765</v>
      </c>
      <c r="BH167" s="22">
        <v>0.74128</v>
      </c>
      <c r="BI167" s="23">
        <v>0.6668</v>
      </c>
      <c r="BJ167" s="24">
        <v>0.704</v>
      </c>
    </row>
    <row r="168" spans="1:62" ht="15">
      <c r="A168" s="20">
        <v>6702</v>
      </c>
      <c r="B168" s="21" t="s">
        <v>184</v>
      </c>
      <c r="C168" s="22">
        <v>0.1736963462881322</v>
      </c>
      <c r="D168" s="23">
        <v>0.1582271853152891</v>
      </c>
      <c r="E168" s="24">
        <v>0.1454009032306549</v>
      </c>
      <c r="F168" s="22">
        <v>0.9226520875062522</v>
      </c>
      <c r="G168" s="23">
        <v>0.7332617433032775</v>
      </c>
      <c r="H168" s="24">
        <v>0.7624618197325099</v>
      </c>
      <c r="I168" s="22">
        <v>0.14957619825226337</v>
      </c>
      <c r="J168" s="23">
        <v>0.12999662890130034</v>
      </c>
      <c r="K168" s="24">
        <v>0.12846590696010943</v>
      </c>
      <c r="L168" s="22">
        <v>0</v>
      </c>
      <c r="M168" s="23">
        <v>0</v>
      </c>
      <c r="N168" s="24">
        <v>0</v>
      </c>
      <c r="O168" s="25">
        <v>0</v>
      </c>
      <c r="P168" s="26">
        <v>0</v>
      </c>
      <c r="Q168" s="27">
        <v>0</v>
      </c>
      <c r="R168" s="22">
        <v>0</v>
      </c>
      <c r="S168" s="23">
        <v>0</v>
      </c>
      <c r="T168" s="24">
        <v>0</v>
      </c>
      <c r="U168" s="25">
        <v>175.57798165137615</v>
      </c>
      <c r="V168" s="26">
        <v>174.05555555555554</v>
      </c>
      <c r="W168" s="27">
        <v>167.83928571428572</v>
      </c>
      <c r="X168" s="22">
        <v>0.7197824231360386</v>
      </c>
      <c r="Y168" s="23">
        <v>0.6650825464309226</v>
      </c>
      <c r="Z168" s="24">
        <v>0.7019077343196621</v>
      </c>
      <c r="AA168" s="22">
        <v>0.021886007801370896</v>
      </c>
      <c r="AB168" s="23">
        <v>0.06738038065631863</v>
      </c>
      <c r="AC168" s="24">
        <v>0.061125635183124194</v>
      </c>
      <c r="AD168" s="25">
        <v>4010287</v>
      </c>
      <c r="AE168" s="26">
        <v>5681180</v>
      </c>
      <c r="AF168" s="27">
        <v>3958563</v>
      </c>
      <c r="AG168" s="25">
        <v>19630396</v>
      </c>
      <c r="AH168" s="26">
        <v>31360835</v>
      </c>
      <c r="AI168" s="27">
        <v>23410178</v>
      </c>
      <c r="AJ168" s="25">
        <v>3453403</v>
      </c>
      <c r="AK168" s="26">
        <v>4667556</v>
      </c>
      <c r="AL168" s="27">
        <v>3497505</v>
      </c>
      <c r="AM168" s="25">
        <v>0</v>
      </c>
      <c r="AN168" s="26">
        <v>0</v>
      </c>
      <c r="AO168" s="27">
        <v>0</v>
      </c>
      <c r="AP168" s="25">
        <v>0</v>
      </c>
      <c r="AQ168" s="26">
        <v>0</v>
      </c>
      <c r="AR168" s="27">
        <v>0</v>
      </c>
      <c r="AS168" s="25">
        <v>549328.8799999995</v>
      </c>
      <c r="AT168" s="26">
        <v>136805.03999999815</v>
      </c>
      <c r="AU168" s="27">
        <v>744156.36</v>
      </c>
      <c r="AV168" s="25">
        <v>4441753.220000002</v>
      </c>
      <c r="AW168" s="26">
        <v>3212582.600000001</v>
      </c>
      <c r="AX168" s="27">
        <v>3676133.19</v>
      </c>
      <c r="AY168" s="22">
        <v>0</v>
      </c>
      <c r="AZ168" s="23">
        <v>0</v>
      </c>
      <c r="BA168" s="24">
        <v>0</v>
      </c>
      <c r="BB168" s="22">
        <v>0.014400188699924772</v>
      </c>
      <c r="BC168" s="23">
        <v>0.005397729131177076</v>
      </c>
      <c r="BD168" s="24">
        <v>0.016214278967537403</v>
      </c>
      <c r="BE168" s="22">
        <v>0.1164367774119186</v>
      </c>
      <c r="BF168" s="23">
        <v>0.12675447254233346</v>
      </c>
      <c r="BG168" s="24">
        <v>0.0800985549118779</v>
      </c>
      <c r="BH168" s="22">
        <v>0.86583</v>
      </c>
      <c r="BI168" s="23">
        <v>0.71411</v>
      </c>
      <c r="BJ168" s="24">
        <v>0.79</v>
      </c>
    </row>
    <row r="169" spans="1:62" ht="15">
      <c r="A169" s="20">
        <v>6703</v>
      </c>
      <c r="B169" s="21" t="s">
        <v>185</v>
      </c>
      <c r="C169" s="22">
        <v>0.21796181774218368</v>
      </c>
      <c r="D169" s="23">
        <v>0.19814974367254268</v>
      </c>
      <c r="E169" s="24">
        <v>0.21614934642643038</v>
      </c>
      <c r="F169" s="22">
        <v>0.7819788444122759</v>
      </c>
      <c r="G169" s="23">
        <v>0.7454187769203426</v>
      </c>
      <c r="H169" s="24">
        <v>0.839184580478838</v>
      </c>
      <c r="I169" s="22">
        <v>-0.026583844408459546</v>
      </c>
      <c r="J169" s="23">
        <v>-0.012074423906426946</v>
      </c>
      <c r="K169" s="24">
        <v>0.052252616632163774</v>
      </c>
      <c r="L169" s="22">
        <v>0.45631937473290296</v>
      </c>
      <c r="M169" s="23">
        <v>0.41774679205424886</v>
      </c>
      <c r="N169" s="24">
        <v>0.32987420932402967</v>
      </c>
      <c r="O169" s="25">
        <v>205</v>
      </c>
      <c r="P169" s="26">
        <v>201</v>
      </c>
      <c r="Q169" s="27">
        <v>173</v>
      </c>
      <c r="R169" s="22">
        <v>0</v>
      </c>
      <c r="S169" s="23">
        <v>0.02217249225461176</v>
      </c>
      <c r="T169" s="24">
        <v>0.011094989290241896</v>
      </c>
      <c r="U169" s="25">
        <v>203.25714285714287</v>
      </c>
      <c r="V169" s="26">
        <v>197.57142857142858</v>
      </c>
      <c r="W169" s="27">
        <v>197.57142857142858</v>
      </c>
      <c r="X169" s="22">
        <v>0.6179424819409928</v>
      </c>
      <c r="Y169" s="23">
        <v>0.6150099402592568</v>
      </c>
      <c r="Z169" s="24">
        <v>0.6692189974818741</v>
      </c>
      <c r="AA169" s="22">
        <v>0.06276465994913501</v>
      </c>
      <c r="AB169" s="23">
        <v>0.07475482457169931</v>
      </c>
      <c r="AC169" s="24">
        <v>0.0842357537470098</v>
      </c>
      <c r="AD169" s="25">
        <v>3569613</v>
      </c>
      <c r="AE169" s="26">
        <v>4751915</v>
      </c>
      <c r="AF169" s="27">
        <v>4294538</v>
      </c>
      <c r="AG169" s="25">
        <v>16545760</v>
      </c>
      <c r="AH169" s="26">
        <v>24196552</v>
      </c>
      <c r="AI169" s="27">
        <v>18671822</v>
      </c>
      <c r="AJ169" s="25">
        <v>-435370</v>
      </c>
      <c r="AK169" s="26">
        <v>-289562</v>
      </c>
      <c r="AL169" s="27">
        <v>1038175</v>
      </c>
      <c r="AM169" s="25">
        <v>2912891</v>
      </c>
      <c r="AN169" s="26">
        <v>2782367</v>
      </c>
      <c r="AO169" s="27">
        <v>2390795</v>
      </c>
      <c r="AP169" s="25">
        <v>0</v>
      </c>
      <c r="AQ169" s="26">
        <v>147678</v>
      </c>
      <c r="AR169" s="27">
        <v>80412</v>
      </c>
      <c r="AS169" s="25">
        <v>726317.0599999995</v>
      </c>
      <c r="AT169" s="26">
        <v>809967.6999999998</v>
      </c>
      <c r="AU169" s="27">
        <v>1367938.83</v>
      </c>
      <c r="AV169" s="25">
        <v>5060060.91</v>
      </c>
      <c r="AW169" s="26">
        <v>7640002.88</v>
      </c>
      <c r="AX169" s="27">
        <v>7868746.49</v>
      </c>
      <c r="AY169" s="22">
        <v>0</v>
      </c>
      <c r="AZ169" s="23">
        <v>0.00610326628355974</v>
      </c>
      <c r="BA169" s="24">
        <v>0.0029471133667416725</v>
      </c>
      <c r="BB169" s="22">
        <v>0.029007596472953995</v>
      </c>
      <c r="BC169" s="23">
        <v>0.04003886891122311</v>
      </c>
      <c r="BD169" s="24">
        <v>0.05013518891182864</v>
      </c>
      <c r="BE169" s="22">
        <v>0.2020883345433859</v>
      </c>
      <c r="BF169" s="23">
        <v>0.37766576839260024</v>
      </c>
      <c r="BG169" s="24">
        <v>0.28839088643710664</v>
      </c>
      <c r="BH169" s="22">
        <v>0.79075</v>
      </c>
      <c r="BI169" s="23">
        <v>0.74568</v>
      </c>
      <c r="BJ169" s="24">
        <v>0.7682</v>
      </c>
    </row>
    <row r="170" spans="1:62" ht="15">
      <c r="A170" s="20">
        <v>6704</v>
      </c>
      <c r="B170" s="21" t="s">
        <v>186</v>
      </c>
      <c r="C170" s="22">
        <v>0.1453497896356014</v>
      </c>
      <c r="D170" s="23">
        <v>0.13988232682090504</v>
      </c>
      <c r="E170" s="24">
        <v>0.15004091645693954</v>
      </c>
      <c r="F170" s="22">
        <v>0.6144319456445556</v>
      </c>
      <c r="G170" s="23">
        <v>0.6413534094078382</v>
      </c>
      <c r="H170" s="24">
        <v>0.6373272887387985</v>
      </c>
      <c r="I170" s="22">
        <v>0.019530885617318975</v>
      </c>
      <c r="J170" s="23">
        <v>0.08426051720483002</v>
      </c>
      <c r="K170" s="24">
        <v>-0.028095037707069236</v>
      </c>
      <c r="L170" s="22">
        <v>0.15830739272816563</v>
      </c>
      <c r="M170" s="23">
        <v>0.1393818887318482</v>
      </c>
      <c r="N170" s="24">
        <v>0.05563536342275526</v>
      </c>
      <c r="O170" s="25">
        <v>61</v>
      </c>
      <c r="P170" s="26">
        <v>58</v>
      </c>
      <c r="Q170" s="27">
        <v>24</v>
      </c>
      <c r="R170" s="22">
        <v>0.02761981637175499</v>
      </c>
      <c r="S170" s="23">
        <v>0.019107415190099963</v>
      </c>
      <c r="T170" s="24">
        <v>0.04282341674183454</v>
      </c>
      <c r="U170" s="25">
        <v>122.2063492063492</v>
      </c>
      <c r="V170" s="26">
        <v>120.53968253968254</v>
      </c>
      <c r="W170" s="27">
        <v>120.53968253968254</v>
      </c>
      <c r="X170" s="22">
        <v>0.6790527586420739</v>
      </c>
      <c r="Y170" s="23">
        <v>0.6349146688246766</v>
      </c>
      <c r="Z170" s="24">
        <v>0.6678799513456682</v>
      </c>
      <c r="AA170" s="22">
        <v>0.04829032058017649</v>
      </c>
      <c r="AB170" s="23">
        <v>0.05706564482780214</v>
      </c>
      <c r="AC170" s="24">
        <v>0.07831015431132982</v>
      </c>
      <c r="AD170" s="25">
        <v>1393010</v>
      </c>
      <c r="AE170" s="26">
        <v>2062742</v>
      </c>
      <c r="AF170" s="27">
        <v>1506773</v>
      </c>
      <c r="AG170" s="25">
        <v>9159144</v>
      </c>
      <c r="AH170" s="26">
        <v>13350572</v>
      </c>
      <c r="AI170" s="27">
        <v>10085844</v>
      </c>
      <c r="AJ170" s="25">
        <v>187181</v>
      </c>
      <c r="AK170" s="26">
        <v>1242528</v>
      </c>
      <c r="AL170" s="27">
        <v>-282142</v>
      </c>
      <c r="AM170" s="25">
        <v>471280</v>
      </c>
      <c r="AN170" s="26">
        <v>439240</v>
      </c>
      <c r="AO170" s="27">
        <v>179856</v>
      </c>
      <c r="AP170" s="25">
        <v>82224</v>
      </c>
      <c r="AQ170" s="26">
        <v>60214</v>
      </c>
      <c r="AR170" s="27">
        <v>138438</v>
      </c>
      <c r="AS170" s="25">
        <v>261257.79000000004</v>
      </c>
      <c r="AT170" s="26">
        <v>195981.80000000005</v>
      </c>
      <c r="AU170" s="27">
        <v>370121.66</v>
      </c>
      <c r="AV170" s="25">
        <v>4071247.9</v>
      </c>
      <c r="AW170" s="26">
        <v>3584667.9499999997</v>
      </c>
      <c r="AX170" s="27">
        <v>1367771.83</v>
      </c>
      <c r="AY170" s="22">
        <v>0.006114371405230143</v>
      </c>
      <c r="AZ170" s="23">
        <v>0.00451021873819339</v>
      </c>
      <c r="BA170" s="24">
        <v>0.009067202340582375</v>
      </c>
      <c r="BB170" s="22">
        <v>0.01942774810967141</v>
      </c>
      <c r="BC170" s="23">
        <v>0.01661976095002627</v>
      </c>
      <c r="BD170" s="24">
        <v>0.02424166761909471</v>
      </c>
      <c r="BE170" s="22">
        <v>0.3027476374703647</v>
      </c>
      <c r="BF170" s="23">
        <v>0.30398906640423096</v>
      </c>
      <c r="BG170" s="24">
        <v>0.08958424665452144</v>
      </c>
      <c r="BH170" s="22">
        <v>0.79318</v>
      </c>
      <c r="BI170" s="23">
        <v>0.65809</v>
      </c>
      <c r="BJ170" s="24">
        <v>0.7256</v>
      </c>
    </row>
    <row r="171" spans="1:62" ht="15">
      <c r="A171" s="20">
        <v>6705</v>
      </c>
      <c r="B171" s="21" t="s">
        <v>187</v>
      </c>
      <c r="C171" s="22">
        <v>0.3151442423348513</v>
      </c>
      <c r="D171" s="23">
        <v>0.2965892195985997</v>
      </c>
      <c r="E171" s="24">
        <v>0.3059846750024985</v>
      </c>
      <c r="F171" s="22">
        <v>1.1340943302049613</v>
      </c>
      <c r="G171" s="23">
        <v>0.8742889081937764</v>
      </c>
      <c r="H171" s="24">
        <v>0.9062351475249116</v>
      </c>
      <c r="I171" s="22">
        <v>0.11001032267024748</v>
      </c>
      <c r="J171" s="23">
        <v>0.02274838917518565</v>
      </c>
      <c r="K171" s="24">
        <v>0.020594301170682366</v>
      </c>
      <c r="L171" s="22">
        <v>0.12115504105032308</v>
      </c>
      <c r="M171" s="23">
        <v>0.11334002556965259</v>
      </c>
      <c r="N171" s="24">
        <v>0.12101174396932057</v>
      </c>
      <c r="O171" s="25">
        <v>70</v>
      </c>
      <c r="P171" s="26">
        <v>68</v>
      </c>
      <c r="Q171" s="27">
        <v>76</v>
      </c>
      <c r="R171" s="22">
        <v>0</v>
      </c>
      <c r="S171" s="23">
        <v>0.0005126093463612878</v>
      </c>
      <c r="T171" s="24">
        <v>0</v>
      </c>
      <c r="U171" s="25">
        <v>250.90804597701148</v>
      </c>
      <c r="V171" s="26">
        <v>229.98924731182797</v>
      </c>
      <c r="W171" s="27">
        <v>251.63529411764705</v>
      </c>
      <c r="X171" s="22">
        <v>0.7151998884248835</v>
      </c>
      <c r="Y171" s="23">
        <v>0.6673573054529262</v>
      </c>
      <c r="Z171" s="24">
        <v>0.6917330620373298</v>
      </c>
      <c r="AA171" s="22">
        <v>0.02069069845675427</v>
      </c>
      <c r="AB171" s="23">
        <v>0.05889084280992765</v>
      </c>
      <c r="AC171" s="24">
        <v>0.059310065907708175</v>
      </c>
      <c r="AD171" s="25">
        <v>17272581</v>
      </c>
      <c r="AE171" s="26">
        <v>22535545</v>
      </c>
      <c r="AF171" s="27">
        <v>17681225</v>
      </c>
      <c r="AG171" s="25">
        <v>47766923</v>
      </c>
      <c r="AH171" s="26">
        <v>73327767</v>
      </c>
      <c r="AI171" s="27">
        <v>57047652</v>
      </c>
      <c r="AJ171" s="25">
        <v>6029500</v>
      </c>
      <c r="AK171" s="26">
        <v>1728476</v>
      </c>
      <c r="AL171" s="27">
        <v>1190035</v>
      </c>
      <c r="AM171" s="25">
        <v>3052537</v>
      </c>
      <c r="AN171" s="26">
        <v>2888725</v>
      </c>
      <c r="AO171" s="27">
        <v>3263307</v>
      </c>
      <c r="AP171" s="25">
        <v>0</v>
      </c>
      <c r="AQ171" s="26">
        <v>13065</v>
      </c>
      <c r="AR171" s="27">
        <v>0</v>
      </c>
      <c r="AS171" s="25">
        <v>772889.2999999989</v>
      </c>
      <c r="AT171" s="26">
        <v>887139.2300000028</v>
      </c>
      <c r="AU171" s="27">
        <v>4407352.33</v>
      </c>
      <c r="AV171" s="25">
        <v>32651088.22</v>
      </c>
      <c r="AW171" s="26">
        <v>28160492.54</v>
      </c>
      <c r="AX171" s="27">
        <v>26740353.12</v>
      </c>
      <c r="AY171" s="22">
        <v>0</v>
      </c>
      <c r="AZ171" s="23">
        <v>0.00017817261502044648</v>
      </c>
      <c r="BA171" s="24">
        <v>0</v>
      </c>
      <c r="BB171" s="22">
        <v>0.01011696785210093</v>
      </c>
      <c r="BC171" s="23">
        <v>0.01496641671780941</v>
      </c>
      <c r="BD171" s="24">
        <v>0.046515401393395876</v>
      </c>
      <c r="BE171" s="22">
        <v>0.4273962776530247</v>
      </c>
      <c r="BF171" s="23">
        <v>0.47507950508783364</v>
      </c>
      <c r="BG171" s="24">
        <v>0.28221893001641324</v>
      </c>
      <c r="BH171" s="22">
        <v>0.80797</v>
      </c>
      <c r="BI171" s="23">
        <v>0.67157</v>
      </c>
      <c r="BJ171" s="24">
        <v>0.7398</v>
      </c>
    </row>
    <row r="172" spans="1:62" ht="15">
      <c r="A172" s="20">
        <v>6706</v>
      </c>
      <c r="B172" s="21" t="s">
        <v>188</v>
      </c>
      <c r="C172" s="22">
        <v>0.08197785417111843</v>
      </c>
      <c r="D172" s="23">
        <v>0.08014608078032527</v>
      </c>
      <c r="E172" s="24">
        <v>0.07294982695202962</v>
      </c>
      <c r="F172" s="22">
        <v>0.610605474760706</v>
      </c>
      <c r="G172" s="23">
        <v>0.42861743957530046</v>
      </c>
      <c r="H172" s="24">
        <v>0.4760228808189412</v>
      </c>
      <c r="I172" s="22">
        <v>0.13256244544667592</v>
      </c>
      <c r="J172" s="23">
        <v>0.040968530312488885</v>
      </c>
      <c r="K172" s="24">
        <v>0.1409213599467842</v>
      </c>
      <c r="L172" s="22">
        <v>0</v>
      </c>
      <c r="M172" s="23">
        <v>0</v>
      </c>
      <c r="N172" s="24">
        <v>0</v>
      </c>
      <c r="O172" s="25">
        <v>0</v>
      </c>
      <c r="P172" s="26">
        <v>0</v>
      </c>
      <c r="Q172" s="27">
        <v>0</v>
      </c>
      <c r="R172" s="22">
        <v>0</v>
      </c>
      <c r="S172" s="23">
        <v>0.00343655087570467</v>
      </c>
      <c r="T172" s="24">
        <v>0</v>
      </c>
      <c r="U172" s="25">
        <v>135.28735632183907</v>
      </c>
      <c r="V172" s="26">
        <v>133.19540229885058</v>
      </c>
      <c r="W172" s="27">
        <v>133.19540229885058</v>
      </c>
      <c r="X172" s="22">
        <v>0.702112204594286</v>
      </c>
      <c r="Y172" s="23">
        <v>0.6663515472079498</v>
      </c>
      <c r="Z172" s="24">
        <v>0.6894349385213419</v>
      </c>
      <c r="AA172" s="22">
        <v>0.04002716671446272</v>
      </c>
      <c r="AB172" s="23">
        <v>0.07918760879258534</v>
      </c>
      <c r="AC172" s="24">
        <v>0.09929459955950283</v>
      </c>
      <c r="AD172" s="25">
        <v>773802</v>
      </c>
      <c r="AE172" s="26">
        <v>1124519</v>
      </c>
      <c r="AF172" s="27">
        <v>822608</v>
      </c>
      <c r="AG172" s="25">
        <v>8048084</v>
      </c>
      <c r="AH172" s="26">
        <v>13290198</v>
      </c>
      <c r="AI172" s="27">
        <v>9620493</v>
      </c>
      <c r="AJ172" s="25">
        <v>1251278</v>
      </c>
      <c r="AK172" s="26">
        <v>574824</v>
      </c>
      <c r="AL172" s="27">
        <v>1589079</v>
      </c>
      <c r="AM172" s="25">
        <v>0</v>
      </c>
      <c r="AN172" s="26">
        <v>0</v>
      </c>
      <c r="AO172" s="27">
        <v>0</v>
      </c>
      <c r="AP172" s="25">
        <v>0</v>
      </c>
      <c r="AQ172" s="26">
        <v>7478</v>
      </c>
      <c r="AR172" s="27">
        <v>0</v>
      </c>
      <c r="AS172" s="25">
        <v>521906.8099999998</v>
      </c>
      <c r="AT172" s="26">
        <v>196598.5399999992</v>
      </c>
      <c r="AU172" s="27">
        <v>827998.33</v>
      </c>
      <c r="AV172" s="25">
        <v>2738551.15</v>
      </c>
      <c r="AW172" s="26">
        <v>4548823.95</v>
      </c>
      <c r="AX172" s="27">
        <v>5103431.03</v>
      </c>
      <c r="AY172" s="22">
        <v>0</v>
      </c>
      <c r="AZ172" s="23">
        <v>0.0005626703228951141</v>
      </c>
      <c r="BA172" s="24">
        <v>0</v>
      </c>
      <c r="BB172" s="22">
        <v>0.0340083264902705</v>
      </c>
      <c r="BC172" s="23">
        <v>0.01834307952735702</v>
      </c>
      <c r="BD172" s="24">
        <v>0.045318364340899434</v>
      </c>
      <c r="BE172" s="22">
        <v>0.17844860391744222</v>
      </c>
      <c r="BF172" s="23">
        <v>0.42441535664912183</v>
      </c>
      <c r="BG172" s="24">
        <v>0.27932320443954484</v>
      </c>
      <c r="BH172" s="22">
        <v>0.77709</v>
      </c>
      <c r="BI172" s="23">
        <v>0.68435</v>
      </c>
      <c r="BJ172" s="24">
        <v>0.7307</v>
      </c>
    </row>
    <row r="173" spans="1:62" ht="15">
      <c r="A173" s="20">
        <v>6707</v>
      </c>
      <c r="B173" s="21" t="s">
        <v>189</v>
      </c>
      <c r="C173" s="22">
        <v>0.10203446510288329</v>
      </c>
      <c r="D173" s="23">
        <v>0.08662229851966176</v>
      </c>
      <c r="E173" s="24">
        <v>0.1127723427794862</v>
      </c>
      <c r="F173" s="22">
        <v>0.3763605700635486</v>
      </c>
      <c r="G173" s="23">
        <v>0.4951577466250699</v>
      </c>
      <c r="H173" s="24">
        <v>0.3631855626356747</v>
      </c>
      <c r="I173" s="22">
        <v>0.0015278488911645172</v>
      </c>
      <c r="J173" s="23">
        <v>0.27896115142372885</v>
      </c>
      <c r="K173" s="24">
        <v>-0.07484780310883839</v>
      </c>
      <c r="L173" s="22">
        <v>0</v>
      </c>
      <c r="M173" s="23">
        <v>0</v>
      </c>
      <c r="N173" s="24">
        <v>0</v>
      </c>
      <c r="O173" s="25">
        <v>0</v>
      </c>
      <c r="P173" s="26">
        <v>0</v>
      </c>
      <c r="Q173" s="27">
        <v>0</v>
      </c>
      <c r="R173" s="22">
        <v>0.016979098061627788</v>
      </c>
      <c r="S173" s="23">
        <v>0.014746185123117459</v>
      </c>
      <c r="T173" s="24">
        <v>0.009068925651766578</v>
      </c>
      <c r="U173" s="25">
        <v>134.38235294117646</v>
      </c>
      <c r="V173" s="26">
        <v>134.36363636363637</v>
      </c>
      <c r="W173" s="27">
        <v>134.36363636363637</v>
      </c>
      <c r="X173" s="22">
        <v>0.5781495638682841</v>
      </c>
      <c r="Y173" s="23">
        <v>0.5959864118917286</v>
      </c>
      <c r="Z173" s="24">
        <v>0.637966811906455</v>
      </c>
      <c r="AA173" s="22">
        <v>0.1477604206590119</v>
      </c>
      <c r="AB173" s="23">
        <v>0.11029605892141148</v>
      </c>
      <c r="AC173" s="24">
        <v>0.056698823521756946</v>
      </c>
      <c r="AD173" s="25">
        <v>510156</v>
      </c>
      <c r="AE173" s="26">
        <v>858658</v>
      </c>
      <c r="AF173" s="27">
        <v>621372</v>
      </c>
      <c r="AG173" s="25">
        <v>4996541</v>
      </c>
      <c r="AH173" s="26">
        <v>7170093</v>
      </c>
      <c r="AI173" s="27">
        <v>5840227</v>
      </c>
      <c r="AJ173" s="25">
        <v>7639</v>
      </c>
      <c r="AK173" s="26">
        <v>2765249</v>
      </c>
      <c r="AL173" s="27">
        <v>-412409</v>
      </c>
      <c r="AM173" s="25">
        <v>0</v>
      </c>
      <c r="AN173" s="26">
        <v>0</v>
      </c>
      <c r="AO173" s="27">
        <v>0</v>
      </c>
      <c r="AP173" s="25">
        <v>25342</v>
      </c>
      <c r="AQ173" s="26">
        <v>23987</v>
      </c>
      <c r="AR173" s="27">
        <v>14975</v>
      </c>
      <c r="AS173" s="25">
        <v>58992.530000000035</v>
      </c>
      <c r="AT173" s="26">
        <v>126365.55000000005</v>
      </c>
      <c r="AU173" s="27">
        <v>191012.21</v>
      </c>
      <c r="AV173" s="25">
        <v>1016379.2699999996</v>
      </c>
      <c r="AW173" s="26">
        <v>792630.25</v>
      </c>
      <c r="AX173" s="27">
        <v>6068217.86</v>
      </c>
      <c r="AY173" s="22">
        <v>0.003246868057388412</v>
      </c>
      <c r="AZ173" s="23">
        <v>0.003345423832020031</v>
      </c>
      <c r="BA173" s="24">
        <v>0.0013509929234133615</v>
      </c>
      <c r="BB173" s="22">
        <v>0.007558241704740263</v>
      </c>
      <c r="BC173" s="23">
        <v>0.021164085808927993</v>
      </c>
      <c r="BD173" s="24">
        <v>0.017232463705879594</v>
      </c>
      <c r="BE173" s="22">
        <v>0.13022055820198686</v>
      </c>
      <c r="BF173" s="23">
        <v>0.13275211974903003</v>
      </c>
      <c r="BG173" s="24">
        <v>0.5474537152982019</v>
      </c>
      <c r="BH173" s="22">
        <v>0.51606</v>
      </c>
      <c r="BI173" s="23">
        <v>0.40478</v>
      </c>
      <c r="BJ173" s="24">
        <v>0.4604</v>
      </c>
    </row>
    <row r="174" spans="1:62" ht="15">
      <c r="A174" s="20">
        <v>6801</v>
      </c>
      <c r="B174" s="21" t="s">
        <v>190</v>
      </c>
      <c r="C174" s="22">
        <v>0.20441702354966657</v>
      </c>
      <c r="D174" s="23">
        <v>0.3455400734629556</v>
      </c>
      <c r="E174" s="24">
        <v>0.20507838798441988</v>
      </c>
      <c r="F174" s="22">
        <v>0.944007809023142</v>
      </c>
      <c r="G174" s="23">
        <v>2.3552422964952537</v>
      </c>
      <c r="H174" s="24">
        <v>0.3968451084339699</v>
      </c>
      <c r="I174" s="22">
        <v>0.4151307977057347</v>
      </c>
      <c r="J174" s="23">
        <v>0.5425745368202923</v>
      </c>
      <c r="K174" s="24">
        <v>-0.24466585163929638</v>
      </c>
      <c r="L174" s="22">
        <v>0.036873329408769806</v>
      </c>
      <c r="M174" s="23">
        <v>0</v>
      </c>
      <c r="N174" s="24">
        <v>0</v>
      </c>
      <c r="O174" s="25">
        <v>18</v>
      </c>
      <c r="P174" s="26">
        <v>0</v>
      </c>
      <c r="Q174" s="27">
        <v>0</v>
      </c>
      <c r="R174" s="22">
        <v>0</v>
      </c>
      <c r="S174" s="23">
        <v>0</v>
      </c>
      <c r="T174" s="24">
        <v>0</v>
      </c>
      <c r="U174" s="25">
        <v>87.95675675675676</v>
      </c>
      <c r="V174" s="26">
        <v>88.22598870056497</v>
      </c>
      <c r="W174" s="27">
        <v>84.41081081081082</v>
      </c>
      <c r="X174" s="22">
        <v>0.6794494731199928</v>
      </c>
      <c r="Y174" s="23">
        <v>0.6535194259201038</v>
      </c>
      <c r="Z174" s="24">
        <v>0.4878335666073547</v>
      </c>
      <c r="AA174" s="22">
        <v>0.03129828231254109</v>
      </c>
      <c r="AB174" s="23">
        <v>0.04488953983237353</v>
      </c>
      <c r="AC174" s="24">
        <v>0.22907891558171645</v>
      </c>
      <c r="AD174" s="25">
        <v>1086047</v>
      </c>
      <c r="AE174" s="26">
        <v>3972281</v>
      </c>
      <c r="AF174" s="27">
        <v>1302225</v>
      </c>
      <c r="AG174" s="25">
        <v>4826431</v>
      </c>
      <c r="AH174" s="26">
        <v>7042086</v>
      </c>
      <c r="AI174" s="27">
        <v>7927015</v>
      </c>
      <c r="AJ174" s="25">
        <v>2205548</v>
      </c>
      <c r="AK174" s="26">
        <v>6237362</v>
      </c>
      <c r="AL174" s="27">
        <v>-1553601</v>
      </c>
      <c r="AM174" s="25">
        <v>74162</v>
      </c>
      <c r="AN174" s="26">
        <v>0</v>
      </c>
      <c r="AO174" s="27">
        <v>0</v>
      </c>
      <c r="AP174" s="25">
        <v>0</v>
      </c>
      <c r="AQ174" s="26">
        <v>0</v>
      </c>
      <c r="AR174" s="27">
        <v>0</v>
      </c>
      <c r="AS174" s="25">
        <v>61951.04999999992</v>
      </c>
      <c r="AT174" s="26">
        <v>53849.53999999993</v>
      </c>
      <c r="AU174" s="27">
        <v>22632.86</v>
      </c>
      <c r="AV174" s="25">
        <v>1117331.87</v>
      </c>
      <c r="AW174" s="26">
        <v>3742657.14</v>
      </c>
      <c r="AX174" s="27">
        <v>6045341.01</v>
      </c>
      <c r="AY174" s="22">
        <v>0</v>
      </c>
      <c r="AZ174" s="23">
        <v>0</v>
      </c>
      <c r="BA174" s="24">
        <v>0</v>
      </c>
      <c r="BB174" s="22">
        <v>0.0064341297013399195</v>
      </c>
      <c r="BC174" s="23">
        <v>0.008819556555132023</v>
      </c>
      <c r="BD174" s="24">
        <v>0.0014774100690495852</v>
      </c>
      <c r="BE174" s="22">
        <v>0.11604416988930266</v>
      </c>
      <c r="BF174" s="23">
        <v>0.6129778696846568</v>
      </c>
      <c r="BG174" s="24">
        <v>0.3946230250623381</v>
      </c>
      <c r="BH174" s="22">
        <v>0.75472</v>
      </c>
      <c r="BI174" s="23">
        <v>0.65223</v>
      </c>
      <c r="BJ174" s="24">
        <v>0.7035</v>
      </c>
    </row>
    <row r="175" spans="1:62" ht="15">
      <c r="A175" s="20">
        <v>6802</v>
      </c>
      <c r="B175" s="21" t="s">
        <v>49</v>
      </c>
      <c r="C175" s="22">
        <v>0.26125110772356575</v>
      </c>
      <c r="D175" s="23">
        <v>0.2002064318478243</v>
      </c>
      <c r="E175" s="24">
        <v>0.25672125442333854</v>
      </c>
      <c r="F175" s="22">
        <v>0.6438180197530118</v>
      </c>
      <c r="G175" s="23">
        <v>0.5897388843676363</v>
      </c>
      <c r="H175" s="24">
        <v>0.7412851515446855</v>
      </c>
      <c r="I175" s="22">
        <v>0.012092235521268535</v>
      </c>
      <c r="J175" s="23">
        <v>0.20559234512495117</v>
      </c>
      <c r="K175" s="24">
        <v>-0.055621705486307946</v>
      </c>
      <c r="L175" s="22">
        <v>0.6604367114737351</v>
      </c>
      <c r="M175" s="23">
        <v>0.4406873705444459</v>
      </c>
      <c r="N175" s="24">
        <v>0.5026769628961125</v>
      </c>
      <c r="O175" s="25">
        <v>358</v>
      </c>
      <c r="P175" s="26">
        <v>249</v>
      </c>
      <c r="Q175" s="27">
        <v>289</v>
      </c>
      <c r="R175" s="22">
        <v>0.0035046778019578893</v>
      </c>
      <c r="S175" s="23">
        <v>0.0015403402264814793</v>
      </c>
      <c r="T175" s="24">
        <v>0.001513613840311952</v>
      </c>
      <c r="U175" s="25">
        <v>198.79245283018867</v>
      </c>
      <c r="V175" s="26">
        <v>192.8490566037736</v>
      </c>
      <c r="W175" s="27">
        <v>208.59183673469389</v>
      </c>
      <c r="X175" s="22">
        <v>0.5743396530206936</v>
      </c>
      <c r="Y175" s="23">
        <v>0.5364894475832471</v>
      </c>
      <c r="Z175" s="24">
        <v>0.661346422470632</v>
      </c>
      <c r="AA175" s="22">
        <v>0.1757882736584024</v>
      </c>
      <c r="AB175" s="23">
        <v>0.22969773378073238</v>
      </c>
      <c r="AC175" s="24">
        <v>0.0751470794768717</v>
      </c>
      <c r="AD175" s="25">
        <v>3238742</v>
      </c>
      <c r="AE175" s="26">
        <v>4656603</v>
      </c>
      <c r="AF175" s="27">
        <v>3133611</v>
      </c>
      <c r="AG175" s="25">
        <v>11576944</v>
      </c>
      <c r="AH175" s="26">
        <v>17655529</v>
      </c>
      <c r="AI175" s="27">
        <v>11741441</v>
      </c>
      <c r="AJ175" s="25">
        <v>149908</v>
      </c>
      <c r="AK175" s="26">
        <v>4781874</v>
      </c>
      <c r="AL175" s="27">
        <v>-678934</v>
      </c>
      <c r="AM175" s="25">
        <v>3775294</v>
      </c>
      <c r="AN175" s="26">
        <v>2543120</v>
      </c>
      <c r="AO175" s="27">
        <v>2952071</v>
      </c>
      <c r="AP175" s="25">
        <v>20034</v>
      </c>
      <c r="AQ175" s="26">
        <v>8889</v>
      </c>
      <c r="AR175" s="27">
        <v>8889</v>
      </c>
      <c r="AS175" s="25">
        <v>44853.47999999998</v>
      </c>
      <c r="AT175" s="26">
        <v>97718.50000000093</v>
      </c>
      <c r="AU175" s="27">
        <v>103908.83</v>
      </c>
      <c r="AV175" s="25">
        <v>7996260.43</v>
      </c>
      <c r="AW175" s="26">
        <v>7143691.34</v>
      </c>
      <c r="AX175" s="27">
        <v>6872783.8</v>
      </c>
      <c r="AY175" s="22">
        <v>0.0010614492432657393</v>
      </c>
      <c r="AZ175" s="23">
        <v>0.0005034683469410631</v>
      </c>
      <c r="BA175" s="24">
        <v>0.0003574868828977696</v>
      </c>
      <c r="BB175" s="22">
        <v>0.0023764446642625015</v>
      </c>
      <c r="BC175" s="23">
        <v>0.005970330083306747</v>
      </c>
      <c r="BD175" s="24">
        <v>0.00417887768503254</v>
      </c>
      <c r="BE175" s="22">
        <v>0.42366100540976714</v>
      </c>
      <c r="BF175" s="23">
        <v>0.4364597830816015</v>
      </c>
      <c r="BG175" s="24">
        <v>0.27640117645317674</v>
      </c>
      <c r="BH175" s="22">
        <v>0.88419</v>
      </c>
      <c r="BI175" s="23">
        <v>0.8188</v>
      </c>
      <c r="BJ175" s="24">
        <v>0.8515</v>
      </c>
    </row>
    <row r="176" spans="1:62" ht="15">
      <c r="A176" s="20">
        <v>6803</v>
      </c>
      <c r="B176" s="21" t="s">
        <v>191</v>
      </c>
      <c r="C176" s="22">
        <v>0.2615611641938327</v>
      </c>
      <c r="D176" s="23">
        <v>0.17545229466715917</v>
      </c>
      <c r="E176" s="24">
        <v>0.2669764160438861</v>
      </c>
      <c r="F176" s="22">
        <v>0.8209904523220566</v>
      </c>
      <c r="G176" s="23">
        <v>0.7223026757482615</v>
      </c>
      <c r="H176" s="24">
        <v>0.3994640167216069</v>
      </c>
      <c r="I176" s="22">
        <v>0.041637780104938724</v>
      </c>
      <c r="J176" s="23">
        <v>0.29553246055062876</v>
      </c>
      <c r="K176" s="24">
        <v>-0.2951979765350675</v>
      </c>
      <c r="L176" s="22">
        <v>0.39542360238484636</v>
      </c>
      <c r="M176" s="23">
        <v>0.35175313345520887</v>
      </c>
      <c r="N176" s="24">
        <v>0.3341302952658068</v>
      </c>
      <c r="O176" s="25">
        <v>194</v>
      </c>
      <c r="P176" s="26">
        <v>193</v>
      </c>
      <c r="Q176" s="27">
        <v>177</v>
      </c>
      <c r="R176" s="22">
        <v>0</v>
      </c>
      <c r="S176" s="23">
        <v>0</v>
      </c>
      <c r="T176" s="24">
        <v>0.0014665334858157569</v>
      </c>
      <c r="U176" s="25">
        <v>128.41290322580645</v>
      </c>
      <c r="V176" s="26">
        <v>125.90967741935484</v>
      </c>
      <c r="W176" s="27">
        <v>114.12865497076024</v>
      </c>
      <c r="X176" s="22">
        <v>0.6220564069719</v>
      </c>
      <c r="Y176" s="23">
        <v>0.5777450234223418</v>
      </c>
      <c r="Z176" s="24">
        <v>0.4498476956942111</v>
      </c>
      <c r="AA176" s="22">
        <v>0.04148178929948614</v>
      </c>
      <c r="AB176" s="23">
        <v>0.08752124216286362</v>
      </c>
      <c r="AC176" s="24">
        <v>0.27324090586320915</v>
      </c>
      <c r="AD176" s="25">
        <v>2899790</v>
      </c>
      <c r="AE176" s="26">
        <v>3994661</v>
      </c>
      <c r="AF176" s="27">
        <v>3400469</v>
      </c>
      <c r="AG176" s="25">
        <v>10496823</v>
      </c>
      <c r="AH176" s="26">
        <v>15858790</v>
      </c>
      <c r="AI176" s="27">
        <v>16630193</v>
      </c>
      <c r="AJ176" s="25">
        <v>461616</v>
      </c>
      <c r="AK176" s="26">
        <v>6728621</v>
      </c>
      <c r="AL176" s="27">
        <v>-3759926</v>
      </c>
      <c r="AM176" s="25">
        <v>1932776</v>
      </c>
      <c r="AN176" s="26">
        <v>1882358</v>
      </c>
      <c r="AO176" s="27">
        <v>1731104</v>
      </c>
      <c r="AP176" s="25">
        <v>0</v>
      </c>
      <c r="AQ176" s="26">
        <v>0</v>
      </c>
      <c r="AR176" s="27">
        <v>7598</v>
      </c>
      <c r="AS176" s="25">
        <v>205818.52000000016</v>
      </c>
      <c r="AT176" s="26">
        <v>351948.6999999989</v>
      </c>
      <c r="AU176" s="27">
        <v>349501.24</v>
      </c>
      <c r="AV176" s="25">
        <v>3499304.100000001</v>
      </c>
      <c r="AW176" s="26">
        <v>3131311.8699999996</v>
      </c>
      <c r="AX176" s="27">
        <v>14614160.33</v>
      </c>
      <c r="AY176" s="22">
        <v>0</v>
      </c>
      <c r="AZ176" s="23">
        <v>0</v>
      </c>
      <c r="BA176" s="24">
        <v>0.0002961940506863726</v>
      </c>
      <c r="BB176" s="22">
        <v>0.0105170757311546</v>
      </c>
      <c r="BC176" s="23">
        <v>0.02704372809100303</v>
      </c>
      <c r="BD176" s="24">
        <v>0.013624662805410644</v>
      </c>
      <c r="BE176" s="22">
        <v>0.1788101781415966</v>
      </c>
      <c r="BF176" s="23">
        <v>0.24060991496888748</v>
      </c>
      <c r="BG176" s="24">
        <v>0.569706152345722</v>
      </c>
      <c r="BH176" s="22">
        <v>0.83748</v>
      </c>
      <c r="BI176" s="23">
        <v>0.53875</v>
      </c>
      <c r="BJ176" s="24">
        <v>0.6881</v>
      </c>
    </row>
    <row r="177" spans="1:62" ht="15">
      <c r="A177" s="20">
        <v>6804</v>
      </c>
      <c r="B177" s="21" t="s">
        <v>192</v>
      </c>
      <c r="C177" s="22">
        <v>0.25674873291948</v>
      </c>
      <c r="D177" s="23">
        <v>0.21058314346000254</v>
      </c>
      <c r="E177" s="24">
        <v>0.2519974249081228</v>
      </c>
      <c r="F177" s="22">
        <v>0.750443905913443</v>
      </c>
      <c r="G177" s="23">
        <v>0.5963775561469074</v>
      </c>
      <c r="H177" s="24">
        <v>0.44005097136334903</v>
      </c>
      <c r="I177" s="22">
        <v>-0.07905542990030551</v>
      </c>
      <c r="J177" s="23">
        <v>0.06950744942853354</v>
      </c>
      <c r="K177" s="24">
        <v>-0.20623575147697898</v>
      </c>
      <c r="L177" s="22">
        <v>0</v>
      </c>
      <c r="M177" s="23">
        <v>0</v>
      </c>
      <c r="N177" s="24">
        <v>0</v>
      </c>
      <c r="O177" s="25">
        <v>0</v>
      </c>
      <c r="P177" s="26">
        <v>0</v>
      </c>
      <c r="Q177" s="27">
        <v>0</v>
      </c>
      <c r="R177" s="22">
        <v>0.11884254057234969</v>
      </c>
      <c r="S177" s="23">
        <v>0.011511322366319139</v>
      </c>
      <c r="T177" s="24">
        <v>0</v>
      </c>
      <c r="U177" s="25">
        <v>117.94957983193277</v>
      </c>
      <c r="V177" s="26">
        <v>113.78151260504201</v>
      </c>
      <c r="W177" s="27">
        <v>106.61417322834646</v>
      </c>
      <c r="X177" s="22">
        <v>0.6403699631605932</v>
      </c>
      <c r="Y177" s="23">
        <v>0.5986944387709383</v>
      </c>
      <c r="Z177" s="24">
        <v>0.5082463192812536</v>
      </c>
      <c r="AA177" s="22">
        <v>0.10492897040718199</v>
      </c>
      <c r="AB177" s="23">
        <v>0.15328444878949804</v>
      </c>
      <c r="AC177" s="24">
        <v>0.31016887812731264</v>
      </c>
      <c r="AD177" s="25">
        <v>2094588</v>
      </c>
      <c r="AE177" s="26">
        <v>2759925</v>
      </c>
      <c r="AF177" s="27">
        <v>2609328</v>
      </c>
      <c r="AG177" s="25">
        <v>8170327</v>
      </c>
      <c r="AH177" s="26">
        <v>12387010</v>
      </c>
      <c r="AI177" s="27">
        <v>12323680</v>
      </c>
      <c r="AJ177" s="25">
        <v>-644944</v>
      </c>
      <c r="AK177" s="26">
        <v>910972</v>
      </c>
      <c r="AL177" s="27">
        <v>-2135485</v>
      </c>
      <c r="AM177" s="25">
        <v>0</v>
      </c>
      <c r="AN177" s="26">
        <v>0</v>
      </c>
      <c r="AO177" s="27">
        <v>0</v>
      </c>
      <c r="AP177" s="25">
        <v>441467</v>
      </c>
      <c r="AQ177" s="26">
        <v>44137</v>
      </c>
      <c r="AR177" s="27">
        <v>0</v>
      </c>
      <c r="AS177" s="25">
        <v>42633.169999999904</v>
      </c>
      <c r="AT177" s="26">
        <v>101459.90999999973</v>
      </c>
      <c r="AU177" s="27">
        <v>176353.77</v>
      </c>
      <c r="AV177" s="25">
        <v>2996198.49</v>
      </c>
      <c r="AW177" s="26">
        <v>4923267.76</v>
      </c>
      <c r="AX177" s="27">
        <v>2530704.4</v>
      </c>
      <c r="AY177" s="22">
        <v>0.030928367349140604</v>
      </c>
      <c r="AZ177" s="23">
        <v>0.0035631681899021637</v>
      </c>
      <c r="BA177" s="24">
        <v>0</v>
      </c>
      <c r="BB177" s="22">
        <v>0.0029868016024263595</v>
      </c>
      <c r="BC177" s="23">
        <v>0.00967525501271342</v>
      </c>
      <c r="BD177" s="24">
        <v>0.010017049352183121</v>
      </c>
      <c r="BE177" s="22">
        <v>0.20990816425612874</v>
      </c>
      <c r="BF177" s="23">
        <v>0.4694846572786285</v>
      </c>
      <c r="BG177" s="24">
        <v>0.14374623729669617</v>
      </c>
      <c r="BH177" s="22">
        <v>0.83599</v>
      </c>
      <c r="BI177" s="23">
        <v>0.66352</v>
      </c>
      <c r="BJ177" s="24">
        <v>0.7498</v>
      </c>
    </row>
    <row r="178" spans="1:62" ht="15">
      <c r="A178" s="20">
        <v>6805</v>
      </c>
      <c r="B178" s="21" t="s">
        <v>193</v>
      </c>
      <c r="C178" s="22">
        <v>0.323426915460749</v>
      </c>
      <c r="D178" s="23">
        <v>0.17277740184076076</v>
      </c>
      <c r="E178" s="24">
        <v>0.34460966947841215</v>
      </c>
      <c r="F178" s="22">
        <v>0.731423244108754</v>
      </c>
      <c r="G178" s="23">
        <v>0.44070270964140545</v>
      </c>
      <c r="H178" s="24">
        <v>0.5515241258154875</v>
      </c>
      <c r="I178" s="22">
        <v>0.0493577307823815</v>
      </c>
      <c r="J178" s="23">
        <v>0.29239741849100326</v>
      </c>
      <c r="K178" s="24">
        <v>-0.31295979337395774</v>
      </c>
      <c r="L178" s="22">
        <v>0</v>
      </c>
      <c r="M178" s="23">
        <v>0</v>
      </c>
      <c r="N178" s="24">
        <v>0</v>
      </c>
      <c r="O178" s="25">
        <v>0</v>
      </c>
      <c r="P178" s="26">
        <v>0</v>
      </c>
      <c r="Q178" s="27">
        <v>0</v>
      </c>
      <c r="R178" s="22">
        <v>0</v>
      </c>
      <c r="S178" s="23">
        <v>0</v>
      </c>
      <c r="T178" s="24">
        <v>0</v>
      </c>
      <c r="U178" s="25">
        <v>129.67796610169492</v>
      </c>
      <c r="V178" s="26">
        <v>118.65040650406505</v>
      </c>
      <c r="W178" s="27">
        <v>114.91338582677166</v>
      </c>
      <c r="X178" s="22">
        <v>0.44388252680451845</v>
      </c>
      <c r="Y178" s="23">
        <v>0.38168883186956876</v>
      </c>
      <c r="Z178" s="24">
        <v>0.368128246014398</v>
      </c>
      <c r="AA178" s="22">
        <v>0.20204399411257898</v>
      </c>
      <c r="AB178" s="23">
        <v>0.35194685669507747</v>
      </c>
      <c r="AC178" s="24">
        <v>0.42208404049663395</v>
      </c>
      <c r="AD178" s="25">
        <v>2299523</v>
      </c>
      <c r="AE178" s="26">
        <v>2993727</v>
      </c>
      <c r="AF178" s="27">
        <v>2719705</v>
      </c>
      <c r="AG178" s="25">
        <v>6685440</v>
      </c>
      <c r="AH178" s="26">
        <v>12184564</v>
      </c>
      <c r="AI178" s="27">
        <v>10289349</v>
      </c>
      <c r="AJ178" s="25">
        <v>350927</v>
      </c>
      <c r="AK178" s="26">
        <v>5066392</v>
      </c>
      <c r="AL178" s="27">
        <v>-2469920</v>
      </c>
      <c r="AM178" s="25">
        <v>0</v>
      </c>
      <c r="AN178" s="26">
        <v>0</v>
      </c>
      <c r="AO178" s="27">
        <v>0</v>
      </c>
      <c r="AP178" s="25">
        <v>0</v>
      </c>
      <c r="AQ178" s="26">
        <v>0</v>
      </c>
      <c r="AR178" s="27">
        <v>0</v>
      </c>
      <c r="AS178" s="25">
        <v>171239.54000000007</v>
      </c>
      <c r="AT178" s="26">
        <v>256808.24</v>
      </c>
      <c r="AU178" s="27">
        <v>2133019.09</v>
      </c>
      <c r="AV178" s="25">
        <v>4565034.5600000005</v>
      </c>
      <c r="AW178" s="26">
        <v>6394175.589999999</v>
      </c>
      <c r="AX178" s="27">
        <v>6761033.12</v>
      </c>
      <c r="AY178" s="22">
        <v>0</v>
      </c>
      <c r="AZ178" s="23">
        <v>0</v>
      </c>
      <c r="BA178" s="24">
        <v>0</v>
      </c>
      <c r="BB178" s="22">
        <v>0.012229984024701154</v>
      </c>
      <c r="BC178" s="23">
        <v>0.02619944997203135</v>
      </c>
      <c r="BD178" s="24">
        <v>0.10300582057357936</v>
      </c>
      <c r="BE178" s="22">
        <v>0.32603626324275714</v>
      </c>
      <c r="BF178" s="23">
        <v>0.6523306397122968</v>
      </c>
      <c r="BG178" s="24">
        <v>0.32649767070333513</v>
      </c>
      <c r="BH178" s="22">
        <v>0.85749</v>
      </c>
      <c r="BI178" s="23">
        <v>0.63627</v>
      </c>
      <c r="BJ178" s="24">
        <v>0.7469</v>
      </c>
    </row>
    <row r="179" spans="1:62" ht="15">
      <c r="A179" s="20">
        <v>6806</v>
      </c>
      <c r="B179" s="21" t="s">
        <v>194</v>
      </c>
      <c r="C179" s="22">
        <v>0.30781185725089766</v>
      </c>
      <c r="D179" s="23">
        <v>0.2880356550104561</v>
      </c>
      <c r="E179" s="24">
        <v>0.2925620114920444</v>
      </c>
      <c r="F179" s="22">
        <v>1.241464337116661</v>
      </c>
      <c r="G179" s="23">
        <v>1.1346269456674511</v>
      </c>
      <c r="H179" s="24">
        <v>1.074682855918561</v>
      </c>
      <c r="I179" s="22">
        <v>0.10354377704073826</v>
      </c>
      <c r="J179" s="23">
        <v>0.0852813750172713</v>
      </c>
      <c r="K179" s="24">
        <v>0.07464668853299014</v>
      </c>
      <c r="L179" s="22">
        <v>0.1390220459998033</v>
      </c>
      <c r="M179" s="23">
        <v>0.11040602490603255</v>
      </c>
      <c r="N179" s="24">
        <v>0.15862404490975437</v>
      </c>
      <c r="O179" s="25">
        <v>51</v>
      </c>
      <c r="P179" s="26">
        <v>49</v>
      </c>
      <c r="Q179" s="27">
        <v>67</v>
      </c>
      <c r="R179" s="22">
        <v>0</v>
      </c>
      <c r="S179" s="23">
        <v>0</v>
      </c>
      <c r="T179" s="24">
        <v>0</v>
      </c>
      <c r="U179" s="25">
        <v>451.61661341853033</v>
      </c>
      <c r="V179" s="26">
        <v>437.8176100628931</v>
      </c>
      <c r="W179" s="27">
        <v>446.2371794871795</v>
      </c>
      <c r="X179" s="22">
        <v>0.6018706825285283</v>
      </c>
      <c r="Y179" s="23">
        <v>0.5936702171149042</v>
      </c>
      <c r="Z179" s="24">
        <v>0.5887038637997531</v>
      </c>
      <c r="AA179" s="22">
        <v>0.020838451022785538</v>
      </c>
      <c r="AB179" s="23">
        <v>0.03860223328528584</v>
      </c>
      <c r="AC179" s="24">
        <v>0.07133911667789528</v>
      </c>
      <c r="AD179" s="25">
        <v>41407547</v>
      </c>
      <c r="AE179" s="26">
        <v>54083895</v>
      </c>
      <c r="AF179" s="27">
        <v>46129458</v>
      </c>
      <c r="AG179" s="25">
        <v>118738480</v>
      </c>
      <c r="AH179" s="26">
        <v>172345469</v>
      </c>
      <c r="AI179" s="27">
        <v>143814130</v>
      </c>
      <c r="AJ179" s="25">
        <v>13928943</v>
      </c>
      <c r="AK179" s="26">
        <v>16013118</v>
      </c>
      <c r="AL179" s="27">
        <v>11769851</v>
      </c>
      <c r="AM179" s="25">
        <v>7202491</v>
      </c>
      <c r="AN179" s="26">
        <v>6832123</v>
      </c>
      <c r="AO179" s="27">
        <v>9332669</v>
      </c>
      <c r="AP179" s="25">
        <v>0</v>
      </c>
      <c r="AQ179" s="26">
        <v>0</v>
      </c>
      <c r="AR179" s="27">
        <v>0</v>
      </c>
      <c r="AS179" s="25">
        <v>397462.8700000048</v>
      </c>
      <c r="AT179" s="26">
        <v>2098154.8699999936</v>
      </c>
      <c r="AU179" s="27">
        <v>654243.09</v>
      </c>
      <c r="AV179" s="25">
        <v>49768205.96</v>
      </c>
      <c r="AW179" s="26">
        <v>51933959.370000005</v>
      </c>
      <c r="AX179" s="27">
        <v>55946017.45</v>
      </c>
      <c r="AY179" s="22">
        <v>0</v>
      </c>
      <c r="AZ179" s="23">
        <v>0</v>
      </c>
      <c r="BA179" s="24">
        <v>0</v>
      </c>
      <c r="BB179" s="22">
        <v>0.0019416727306252194</v>
      </c>
      <c r="BC179" s="23">
        <v>0.014957479374263706</v>
      </c>
      <c r="BD179" s="24">
        <v>0.0024735357518425633</v>
      </c>
      <c r="BE179" s="22">
        <v>0.2431260267523111</v>
      </c>
      <c r="BF179" s="23">
        <v>0.37023059508501716</v>
      </c>
      <c r="BG179" s="24">
        <v>0.21151843473926937</v>
      </c>
      <c r="BH179" s="22">
        <v>0.83211</v>
      </c>
      <c r="BI179" s="23">
        <v>0.57877</v>
      </c>
      <c r="BJ179" s="24">
        <v>0.7054</v>
      </c>
    </row>
    <row r="180" spans="1:62" ht="15">
      <c r="A180" s="20">
        <v>6807</v>
      </c>
      <c r="B180" s="21" t="s">
        <v>195</v>
      </c>
      <c r="C180" s="22">
        <v>0.24073977327829554</v>
      </c>
      <c r="D180" s="23">
        <v>0.2679542883785424</v>
      </c>
      <c r="E180" s="24">
        <v>0.2960171549040777</v>
      </c>
      <c r="F180" s="22">
        <v>0.6344117592518188</v>
      </c>
      <c r="G180" s="23">
        <v>0.7230225082638774</v>
      </c>
      <c r="H180" s="24">
        <v>0.9231857272670808</v>
      </c>
      <c r="I180" s="22">
        <v>-0.009766557077259467</v>
      </c>
      <c r="J180" s="23">
        <v>0.020498403125572075</v>
      </c>
      <c r="K180" s="24">
        <v>0.08716920150468578</v>
      </c>
      <c r="L180" s="22">
        <v>0</v>
      </c>
      <c r="M180" s="23">
        <v>0</v>
      </c>
      <c r="N180" s="24">
        <v>0</v>
      </c>
      <c r="O180" s="25">
        <v>0</v>
      </c>
      <c r="P180" s="26">
        <v>0</v>
      </c>
      <c r="Q180" s="27">
        <v>0</v>
      </c>
      <c r="R180" s="22">
        <v>0</v>
      </c>
      <c r="S180" s="23">
        <v>0</v>
      </c>
      <c r="T180" s="24">
        <v>0</v>
      </c>
      <c r="U180" s="25">
        <v>123.94202898550725</v>
      </c>
      <c r="V180" s="26">
        <v>118.52857142857142</v>
      </c>
      <c r="W180" s="27">
        <v>118.52857142857142</v>
      </c>
      <c r="X180" s="22">
        <v>0.5790025847088224</v>
      </c>
      <c r="Y180" s="23">
        <v>0.5803698877140253</v>
      </c>
      <c r="Z180" s="24">
        <v>0.6083539947388668</v>
      </c>
      <c r="AA180" s="22">
        <v>0.1307866893575447</v>
      </c>
      <c r="AB180" s="23">
        <v>0.12757241055634203</v>
      </c>
      <c r="AC180" s="24">
        <v>0.11755903005843756</v>
      </c>
      <c r="AD180" s="25">
        <v>2257959</v>
      </c>
      <c r="AE180" s="26">
        <v>3714907</v>
      </c>
      <c r="AF180" s="27">
        <v>3537524</v>
      </c>
      <c r="AG180" s="25">
        <v>9457545</v>
      </c>
      <c r="AH180" s="26">
        <v>13585312</v>
      </c>
      <c r="AI180" s="27">
        <v>10780567</v>
      </c>
      <c r="AJ180" s="25">
        <v>-91603</v>
      </c>
      <c r="AK180" s="26">
        <v>284189</v>
      </c>
      <c r="AL180" s="27">
        <v>1041707</v>
      </c>
      <c r="AM180" s="25">
        <v>0</v>
      </c>
      <c r="AN180" s="26">
        <v>0</v>
      </c>
      <c r="AO180" s="27">
        <v>0</v>
      </c>
      <c r="AP180" s="25">
        <v>0</v>
      </c>
      <c r="AQ180" s="26">
        <v>0</v>
      </c>
      <c r="AR180" s="27">
        <v>0</v>
      </c>
      <c r="AS180" s="25">
        <v>61905.38000000006</v>
      </c>
      <c r="AT180" s="26">
        <v>58428.56999999935</v>
      </c>
      <c r="AU180" s="27">
        <v>123645.14</v>
      </c>
      <c r="AV180" s="25">
        <v>2452552.32</v>
      </c>
      <c r="AW180" s="26">
        <v>3744976.309999999</v>
      </c>
      <c r="AX180" s="27">
        <v>4747267.33</v>
      </c>
      <c r="AY180" s="22">
        <v>0</v>
      </c>
      <c r="AZ180" s="23">
        <v>0</v>
      </c>
      <c r="BA180" s="24">
        <v>0</v>
      </c>
      <c r="BB180" s="22">
        <v>0.004148168826386016</v>
      </c>
      <c r="BC180" s="23">
        <v>0.0052005625610143675</v>
      </c>
      <c r="BD180" s="24">
        <v>0.0073320408904987665</v>
      </c>
      <c r="BE180" s="22">
        <v>0.16434114577609715</v>
      </c>
      <c r="BF180" s="23">
        <v>0.3333298006381458</v>
      </c>
      <c r="BG180" s="24">
        <v>0.2815085023292375</v>
      </c>
      <c r="BH180" s="22">
        <v>0.89545</v>
      </c>
      <c r="BI180" s="23">
        <v>0.68489</v>
      </c>
      <c r="BJ180" s="24">
        <v>0.7902</v>
      </c>
    </row>
    <row r="181" spans="1:62" ht="15">
      <c r="A181" s="20">
        <v>6808</v>
      </c>
      <c r="B181" s="21" t="s">
        <v>196</v>
      </c>
      <c r="C181" s="22">
        <v>0.3791353223883358</v>
      </c>
      <c r="D181" s="23">
        <v>0.2535924757960224</v>
      </c>
      <c r="E181" s="24">
        <v>0.3747460874297895</v>
      </c>
      <c r="F181" s="22">
        <v>1.1180971548423282</v>
      </c>
      <c r="G181" s="23">
        <v>0.865830614132162</v>
      </c>
      <c r="H181" s="24">
        <v>0.7643957143770168</v>
      </c>
      <c r="I181" s="22">
        <v>0.28287142098707707</v>
      </c>
      <c r="J181" s="23">
        <v>0.38988598572994815</v>
      </c>
      <c r="K181" s="24">
        <v>-0.3866992279191229</v>
      </c>
      <c r="L181" s="22">
        <v>0</v>
      </c>
      <c r="M181" s="23">
        <v>0</v>
      </c>
      <c r="N181" s="24">
        <v>0</v>
      </c>
      <c r="O181" s="25">
        <v>0</v>
      </c>
      <c r="P181" s="26">
        <v>0</v>
      </c>
      <c r="Q181" s="27">
        <v>0</v>
      </c>
      <c r="R181" s="22">
        <v>0</v>
      </c>
      <c r="S181" s="23">
        <v>0</v>
      </c>
      <c r="T181" s="24">
        <v>0</v>
      </c>
      <c r="U181" s="25">
        <v>116</v>
      </c>
      <c r="V181" s="26">
        <v>113.6986301369863</v>
      </c>
      <c r="W181" s="27">
        <v>102.46913580246914</v>
      </c>
      <c r="X181" s="22">
        <v>0.5342383361280794</v>
      </c>
      <c r="Y181" s="23">
        <v>0.5024334670111674</v>
      </c>
      <c r="Z181" s="24">
        <v>0.3277746123941255</v>
      </c>
      <c r="AA181" s="22">
        <v>0.2189960868864606</v>
      </c>
      <c r="AB181" s="23">
        <v>0.2471915092008783</v>
      </c>
      <c r="AC181" s="24">
        <v>0.4698698716313118</v>
      </c>
      <c r="AD181" s="25">
        <v>2992208</v>
      </c>
      <c r="AE181" s="26">
        <v>3560660</v>
      </c>
      <c r="AF181" s="27">
        <v>2810641</v>
      </c>
      <c r="AG181" s="25">
        <v>5684476</v>
      </c>
      <c r="AH181" s="26">
        <v>8596788</v>
      </c>
      <c r="AI181" s="27">
        <v>10342787</v>
      </c>
      <c r="AJ181" s="25">
        <v>2232475</v>
      </c>
      <c r="AK181" s="26">
        <v>5474340</v>
      </c>
      <c r="AL181" s="27">
        <v>-2900291</v>
      </c>
      <c r="AM181" s="25">
        <v>0</v>
      </c>
      <c r="AN181" s="26">
        <v>0</v>
      </c>
      <c r="AO181" s="27">
        <v>0</v>
      </c>
      <c r="AP181" s="25">
        <v>0</v>
      </c>
      <c r="AQ181" s="26">
        <v>0</v>
      </c>
      <c r="AR181" s="27">
        <v>0</v>
      </c>
      <c r="AS181" s="25">
        <v>756800.6700000002</v>
      </c>
      <c r="AT181" s="26">
        <v>41107.04999999974</v>
      </c>
      <c r="AU181" s="27">
        <v>434326.27</v>
      </c>
      <c r="AV181" s="25">
        <v>1756007.46</v>
      </c>
      <c r="AW181" s="26">
        <v>4382915.76</v>
      </c>
      <c r="AX181" s="27">
        <v>3533830.93</v>
      </c>
      <c r="AY181" s="22">
        <v>0</v>
      </c>
      <c r="AZ181" s="23">
        <v>0</v>
      </c>
      <c r="BA181" s="24">
        <v>0</v>
      </c>
      <c r="BB181" s="22">
        <v>0.07824152230904921</v>
      </c>
      <c r="BC181" s="23">
        <v>0.006067248117335471</v>
      </c>
      <c r="BD181" s="24">
        <v>0.0281470832364479</v>
      </c>
      <c r="BE181" s="22">
        <v>0.18154410045176994</v>
      </c>
      <c r="BF181" s="23">
        <v>0.6469021103022506</v>
      </c>
      <c r="BG181" s="24">
        <v>0.22901454551723086</v>
      </c>
      <c r="BH181" s="22">
        <v>0.82333</v>
      </c>
      <c r="BI181" s="23">
        <v>0.7603</v>
      </c>
      <c r="BJ181" s="24">
        <v>0.7918</v>
      </c>
    </row>
    <row r="182" spans="1:62" ht="15">
      <c r="A182" s="20">
        <v>6901</v>
      </c>
      <c r="B182" s="21" t="s">
        <v>197</v>
      </c>
      <c r="C182" s="22">
        <v>0.13722284497678497</v>
      </c>
      <c r="D182" s="23">
        <v>0.09729227558103012</v>
      </c>
      <c r="E182" s="24">
        <v>0.13577605061354203</v>
      </c>
      <c r="F182" s="22">
        <v>0.8439376791814177</v>
      </c>
      <c r="G182" s="23">
        <v>0.6492959765513603</v>
      </c>
      <c r="H182" s="24">
        <v>0.22687360349645042</v>
      </c>
      <c r="I182" s="22">
        <v>0.11300896850789598</v>
      </c>
      <c r="J182" s="23">
        <v>0.2454462888829704</v>
      </c>
      <c r="K182" s="24">
        <v>-0.2974315316536868</v>
      </c>
      <c r="L182" s="22">
        <v>0</v>
      </c>
      <c r="M182" s="23">
        <v>0</v>
      </c>
      <c r="N182" s="24">
        <v>0</v>
      </c>
      <c r="O182" s="25">
        <v>0</v>
      </c>
      <c r="P182" s="26">
        <v>0</v>
      </c>
      <c r="Q182" s="27">
        <v>0</v>
      </c>
      <c r="R182" s="22">
        <v>0</v>
      </c>
      <c r="S182" s="23">
        <v>0</v>
      </c>
      <c r="T182" s="24">
        <v>0</v>
      </c>
      <c r="U182" s="25">
        <v>84.37037037037037</v>
      </c>
      <c r="V182" s="26">
        <v>79.75</v>
      </c>
      <c r="W182" s="27">
        <v>79.75</v>
      </c>
      <c r="X182" s="22">
        <v>0.6180016985353055</v>
      </c>
      <c r="Y182" s="23">
        <v>0.6209325471361218</v>
      </c>
      <c r="Z182" s="24">
        <v>0.4679657896643384</v>
      </c>
      <c r="AA182" s="22">
        <v>0.09003016263670337</v>
      </c>
      <c r="AB182" s="23">
        <v>0.12172174344827927</v>
      </c>
      <c r="AC182" s="24">
        <v>0.3437403296579247</v>
      </c>
      <c r="AD182" s="25">
        <v>651741</v>
      </c>
      <c r="AE182" s="26">
        <v>851527</v>
      </c>
      <c r="AF182" s="27">
        <v>762031</v>
      </c>
      <c r="AG182" s="25">
        <v>4107068</v>
      </c>
      <c r="AH182" s="26">
        <v>6468606</v>
      </c>
      <c r="AI182" s="27">
        <v>7122292</v>
      </c>
      <c r="AJ182" s="25">
        <v>536737</v>
      </c>
      <c r="AK182" s="26">
        <v>2148209</v>
      </c>
      <c r="AL182" s="27">
        <v>-1669308</v>
      </c>
      <c r="AM182" s="25">
        <v>0</v>
      </c>
      <c r="AN182" s="26">
        <v>0</v>
      </c>
      <c r="AO182" s="27">
        <v>0</v>
      </c>
      <c r="AP182" s="25">
        <v>0</v>
      </c>
      <c r="AQ182" s="26">
        <v>0</v>
      </c>
      <c r="AR182" s="27">
        <v>0</v>
      </c>
      <c r="AS182" s="25">
        <v>163194.0399999998</v>
      </c>
      <c r="AT182" s="26">
        <v>30113.359999999935</v>
      </c>
      <c r="AU182" s="27">
        <v>68448.29</v>
      </c>
      <c r="AV182" s="25">
        <v>1183082.98</v>
      </c>
      <c r="AW182" s="26">
        <v>1604728.77</v>
      </c>
      <c r="AX182" s="27">
        <v>3542152.15</v>
      </c>
      <c r="AY182" s="22">
        <v>0</v>
      </c>
      <c r="AZ182" s="23">
        <v>0</v>
      </c>
      <c r="BA182" s="24">
        <v>0</v>
      </c>
      <c r="BB182" s="22">
        <v>0.020824910974082476</v>
      </c>
      <c r="BC182" s="23">
        <v>0.005900925289609815</v>
      </c>
      <c r="BD182" s="24">
        <v>0.0062847398938720095</v>
      </c>
      <c r="BE182" s="22">
        <v>0.15097118579485028</v>
      </c>
      <c r="BF182" s="23">
        <v>0.3144579210641879</v>
      </c>
      <c r="BG182" s="24">
        <v>0.32523098717688215</v>
      </c>
      <c r="BH182" s="22">
        <v>0.71569</v>
      </c>
      <c r="BI182" s="23">
        <v>0.62285</v>
      </c>
      <c r="BJ182" s="24">
        <v>0.6693</v>
      </c>
    </row>
    <row r="183" spans="1:62" ht="15">
      <c r="A183" s="20">
        <v>6902</v>
      </c>
      <c r="B183" s="21" t="s">
        <v>198</v>
      </c>
      <c r="C183" s="22">
        <v>0.18941690875520273</v>
      </c>
      <c r="D183" s="23">
        <v>0.17538296087410038</v>
      </c>
      <c r="E183" s="24">
        <v>0.16578913399690318</v>
      </c>
      <c r="F183" s="22">
        <v>0.498078499187953</v>
      </c>
      <c r="G183" s="23">
        <v>0.5357025385907537</v>
      </c>
      <c r="H183" s="24">
        <v>0.26396211548599613</v>
      </c>
      <c r="I183" s="22">
        <v>-0.05701701629723546</v>
      </c>
      <c r="J183" s="23">
        <v>0.07427116852811574</v>
      </c>
      <c r="K183" s="24">
        <v>-0.3926124624829906</v>
      </c>
      <c r="L183" s="22">
        <v>0.10525703711466158</v>
      </c>
      <c r="M183" s="23">
        <v>0.11127209817108391</v>
      </c>
      <c r="N183" s="24">
        <v>0.45254831292185344</v>
      </c>
      <c r="O183" s="25">
        <v>46</v>
      </c>
      <c r="P183" s="26">
        <v>59</v>
      </c>
      <c r="Q183" s="27">
        <v>217</v>
      </c>
      <c r="R183" s="22">
        <v>0</v>
      </c>
      <c r="S183" s="23">
        <v>0</v>
      </c>
      <c r="T183" s="24">
        <v>0</v>
      </c>
      <c r="U183" s="25">
        <v>109.4320987654321</v>
      </c>
      <c r="V183" s="26">
        <v>107.18518518518519</v>
      </c>
      <c r="W183" s="27">
        <v>112.75324675324676</v>
      </c>
      <c r="X183" s="22">
        <v>0.61246802095536</v>
      </c>
      <c r="Y183" s="23">
        <v>0.6078216716678353</v>
      </c>
      <c r="Z183" s="24">
        <v>0.4865404043414517</v>
      </c>
      <c r="AA183" s="22">
        <v>0.08035057506642714</v>
      </c>
      <c r="AB183" s="23">
        <v>0.09245774556589856</v>
      </c>
      <c r="AC183" s="24">
        <v>0.23558063605740115</v>
      </c>
      <c r="AD183" s="25">
        <v>2149526</v>
      </c>
      <c r="AE183" s="26">
        <v>3226403</v>
      </c>
      <c r="AF183" s="27">
        <v>2040878</v>
      </c>
      <c r="AG183" s="25">
        <v>11907407</v>
      </c>
      <c r="AH183" s="26">
        <v>16908048</v>
      </c>
      <c r="AI183" s="27">
        <v>16944194</v>
      </c>
      <c r="AJ183" s="25">
        <v>-647036</v>
      </c>
      <c r="AK183" s="26">
        <v>1366317</v>
      </c>
      <c r="AL183" s="27">
        <v>-4833092</v>
      </c>
      <c r="AM183" s="25">
        <v>411815</v>
      </c>
      <c r="AN183" s="26">
        <v>515702</v>
      </c>
      <c r="AO183" s="27">
        <v>1887994</v>
      </c>
      <c r="AP183" s="25">
        <v>0</v>
      </c>
      <c r="AQ183" s="26">
        <v>0</v>
      </c>
      <c r="AR183" s="27">
        <v>0</v>
      </c>
      <c r="AS183" s="25">
        <v>91409.40999999968</v>
      </c>
      <c r="AT183" s="26">
        <v>112440.26000000046</v>
      </c>
      <c r="AU183" s="27">
        <v>150937.13</v>
      </c>
      <c r="AV183" s="25">
        <v>15780841.77</v>
      </c>
      <c r="AW183" s="26">
        <v>18247590.93</v>
      </c>
      <c r="AX183" s="27">
        <v>15730351.86</v>
      </c>
      <c r="AY183" s="22">
        <v>0</v>
      </c>
      <c r="AZ183" s="23">
        <v>0</v>
      </c>
      <c r="BA183" s="24">
        <v>0</v>
      </c>
      <c r="BB183" s="22">
        <v>0.00488369376964127</v>
      </c>
      <c r="BC183" s="23">
        <v>0.008067923377005098</v>
      </c>
      <c r="BD183" s="24">
        <v>0.00636669771619165</v>
      </c>
      <c r="BE183" s="22">
        <v>0.8431166838495509</v>
      </c>
      <c r="BF183" s="23">
        <v>1.3093189702529378</v>
      </c>
      <c r="BG183" s="24">
        <v>0.6635239139763229</v>
      </c>
      <c r="BH183" s="22">
        <v>0.70392</v>
      </c>
      <c r="BI183" s="23">
        <v>0.68694</v>
      </c>
      <c r="BJ183" s="24">
        <v>0.6954</v>
      </c>
    </row>
    <row r="184" spans="1:62" ht="15">
      <c r="A184" s="20">
        <v>6903</v>
      </c>
      <c r="B184" s="21" t="s">
        <v>199</v>
      </c>
      <c r="C184" s="22">
        <v>0.1527734636844639</v>
      </c>
      <c r="D184" s="23">
        <v>0.16298887061897008</v>
      </c>
      <c r="E184" s="24">
        <v>0.12668399863024385</v>
      </c>
      <c r="F184" s="22">
        <v>0.8469124120265334</v>
      </c>
      <c r="G184" s="23">
        <v>1.0257007119994166</v>
      </c>
      <c r="H184" s="24">
        <v>0.47567581282563987</v>
      </c>
      <c r="I184" s="22">
        <v>0.10617497078477911</v>
      </c>
      <c r="J184" s="23">
        <v>0.1665801658207779</v>
      </c>
      <c r="K184" s="24">
        <v>0.032627911099039966</v>
      </c>
      <c r="L184" s="22">
        <v>0</v>
      </c>
      <c r="M184" s="23">
        <v>0</v>
      </c>
      <c r="N184" s="24">
        <v>0</v>
      </c>
      <c r="O184" s="25">
        <v>0</v>
      </c>
      <c r="P184" s="26">
        <v>0</v>
      </c>
      <c r="Q184" s="27">
        <v>0</v>
      </c>
      <c r="R184" s="22">
        <v>0.04291904877890509</v>
      </c>
      <c r="S184" s="23">
        <v>0.11594118098383464</v>
      </c>
      <c r="T184" s="24">
        <v>0.030034569067145668</v>
      </c>
      <c r="U184" s="25">
        <v>329.265306122449</v>
      </c>
      <c r="V184" s="26">
        <v>323.9183673469388</v>
      </c>
      <c r="W184" s="27">
        <v>288.58181818181816</v>
      </c>
      <c r="X184" s="22">
        <v>0.7233660991246792</v>
      </c>
      <c r="Y184" s="23">
        <v>0.7312760526085619</v>
      </c>
      <c r="Z184" s="24">
        <v>0.6675313497286219</v>
      </c>
      <c r="AA184" s="22">
        <v>0.008937823192997778</v>
      </c>
      <c r="AB184" s="23">
        <v>0.016054827974319043</v>
      </c>
      <c r="AC184" s="24">
        <v>0.05948582089355084</v>
      </c>
      <c r="AD184" s="25">
        <v>3986382</v>
      </c>
      <c r="AE184" s="26">
        <v>6610877</v>
      </c>
      <c r="AF184" s="27">
        <v>3880735</v>
      </c>
      <c r="AG184" s="25">
        <v>23232055</v>
      </c>
      <c r="AH184" s="26">
        <v>33693603</v>
      </c>
      <c r="AI184" s="27">
        <v>29524498</v>
      </c>
      <c r="AJ184" s="25">
        <v>2770468</v>
      </c>
      <c r="AK184" s="26">
        <v>6756541</v>
      </c>
      <c r="AL184" s="27">
        <v>999497</v>
      </c>
      <c r="AM184" s="25">
        <v>0</v>
      </c>
      <c r="AN184" s="26">
        <v>0</v>
      </c>
      <c r="AO184" s="27">
        <v>0</v>
      </c>
      <c r="AP184" s="25">
        <v>330038</v>
      </c>
      <c r="AQ184" s="26">
        <v>1107653</v>
      </c>
      <c r="AR184" s="27">
        <v>225930</v>
      </c>
      <c r="AS184" s="25">
        <v>467175.8200000003</v>
      </c>
      <c r="AT184" s="26">
        <v>761367.89</v>
      </c>
      <c r="AU184" s="27">
        <v>280769.71</v>
      </c>
      <c r="AV184" s="25">
        <v>9691788.88</v>
      </c>
      <c r="AW184" s="26">
        <v>11442589.38</v>
      </c>
      <c r="AX184" s="27">
        <v>7728739.78</v>
      </c>
      <c r="AY184" s="22">
        <v>0.009094848485558285</v>
      </c>
      <c r="AZ184" s="23">
        <v>0.032874281803581526</v>
      </c>
      <c r="BA184" s="24">
        <v>0.00476733101438435</v>
      </c>
      <c r="BB184" s="22">
        <v>0.012873951784389838</v>
      </c>
      <c r="BC184" s="23">
        <v>0.02638538614911886</v>
      </c>
      <c r="BD184" s="24">
        <v>0.00592449938645908</v>
      </c>
      <c r="BE184" s="22">
        <v>0.26707637125912365</v>
      </c>
      <c r="BF184" s="23">
        <v>0.39654566905508265</v>
      </c>
      <c r="BG184" s="24">
        <v>0.16308352523038144</v>
      </c>
      <c r="BH184" s="22">
        <v>0.78952</v>
      </c>
      <c r="BI184" s="23">
        <v>0.65291</v>
      </c>
      <c r="BJ184" s="24">
        <v>0.7212</v>
      </c>
    </row>
    <row r="185" spans="1:62" ht="15">
      <c r="A185" s="20">
        <v>6904</v>
      </c>
      <c r="B185" s="21" t="s">
        <v>200</v>
      </c>
      <c r="C185" s="22">
        <v>0.08762617992344482</v>
      </c>
      <c r="D185" s="23">
        <v>0.08408395320737576</v>
      </c>
      <c r="E185" s="24">
        <v>0.12378014269669181</v>
      </c>
      <c r="F185" s="22">
        <v>0.3258609453557612</v>
      </c>
      <c r="G185" s="23">
        <v>0.31071476882036053</v>
      </c>
      <c r="H185" s="24">
        <v>0.5840223816165239</v>
      </c>
      <c r="I185" s="22">
        <v>0.12596798482646024</v>
      </c>
      <c r="J185" s="23">
        <v>0.060546754903562004</v>
      </c>
      <c r="K185" s="24">
        <v>0.14824669186683598</v>
      </c>
      <c r="L185" s="22">
        <v>0</v>
      </c>
      <c r="M185" s="23">
        <v>0</v>
      </c>
      <c r="N185" s="24">
        <v>0</v>
      </c>
      <c r="O185" s="25">
        <v>0</v>
      </c>
      <c r="P185" s="26">
        <v>0</v>
      </c>
      <c r="Q185" s="27">
        <v>0</v>
      </c>
      <c r="R185" s="22">
        <v>0</v>
      </c>
      <c r="S185" s="23">
        <v>0</v>
      </c>
      <c r="T185" s="24">
        <v>0</v>
      </c>
      <c r="U185" s="25">
        <v>123.4375</v>
      </c>
      <c r="V185" s="26">
        <v>126.58064516129032</v>
      </c>
      <c r="W185" s="27">
        <v>100.61538461538461</v>
      </c>
      <c r="X185" s="22">
        <v>0.6018118088327016</v>
      </c>
      <c r="Y185" s="23">
        <v>0.6242952408311904</v>
      </c>
      <c r="Z185" s="24">
        <v>0.6472260001176415</v>
      </c>
      <c r="AA185" s="22">
        <v>0.16019180144695983</v>
      </c>
      <c r="AB185" s="23">
        <v>0.1504278345320224</v>
      </c>
      <c r="AC185" s="24">
        <v>0.10966512958422041</v>
      </c>
      <c r="AD185" s="25">
        <v>831036</v>
      </c>
      <c r="AE185" s="26">
        <v>1169174</v>
      </c>
      <c r="AF185" s="27">
        <v>1266282</v>
      </c>
      <c r="AG185" s="25">
        <v>8427048</v>
      </c>
      <c r="AH185" s="26">
        <v>13255592</v>
      </c>
      <c r="AI185" s="27">
        <v>8653407</v>
      </c>
      <c r="AJ185" s="25">
        <v>1194665</v>
      </c>
      <c r="AK185" s="26">
        <v>841893</v>
      </c>
      <c r="AL185" s="27">
        <v>1516577</v>
      </c>
      <c r="AM185" s="25">
        <v>0</v>
      </c>
      <c r="AN185" s="26">
        <v>0</v>
      </c>
      <c r="AO185" s="27">
        <v>0</v>
      </c>
      <c r="AP185" s="25">
        <v>0</v>
      </c>
      <c r="AQ185" s="26">
        <v>0</v>
      </c>
      <c r="AR185" s="27">
        <v>0</v>
      </c>
      <c r="AS185" s="25">
        <v>344570.4000000004</v>
      </c>
      <c r="AT185" s="26">
        <v>760867.1199999996</v>
      </c>
      <c r="AU185" s="27">
        <v>932672.7</v>
      </c>
      <c r="AV185" s="25">
        <v>3286969.0300000003</v>
      </c>
      <c r="AW185" s="26">
        <v>2018226.8599999992</v>
      </c>
      <c r="AX185" s="27">
        <v>1328043.7</v>
      </c>
      <c r="AY185" s="22">
        <v>0</v>
      </c>
      <c r="AZ185" s="23">
        <v>0</v>
      </c>
      <c r="BA185" s="24">
        <v>0</v>
      </c>
      <c r="BB185" s="22">
        <v>0.022290989946650373</v>
      </c>
      <c r="BC185" s="23">
        <v>0.07268298941078952</v>
      </c>
      <c r="BD185" s="24">
        <v>0.05386864986726508</v>
      </c>
      <c r="BE185" s="22">
        <v>0.2126409976094321</v>
      </c>
      <c r="BF185" s="23">
        <v>0.19279419183464122</v>
      </c>
      <c r="BG185" s="24">
        <v>0.07670420832916759</v>
      </c>
      <c r="BH185" s="22">
        <v>0.54935</v>
      </c>
      <c r="BI185" s="23">
        <v>0.42628</v>
      </c>
      <c r="BJ185" s="24">
        <v>0.4878</v>
      </c>
    </row>
    <row r="186" spans="1:62" ht="15">
      <c r="A186" s="20">
        <v>6905</v>
      </c>
      <c r="B186" s="21" t="s">
        <v>201</v>
      </c>
      <c r="C186" s="22">
        <v>0.19423771055055933</v>
      </c>
      <c r="D186" s="23">
        <v>0.19636566484332163</v>
      </c>
      <c r="E186" s="24">
        <v>0.1761427983578015</v>
      </c>
      <c r="F186" s="22">
        <v>0.9023238382373949</v>
      </c>
      <c r="G186" s="23">
        <v>0.8816590449432605</v>
      </c>
      <c r="H186" s="24">
        <v>0.8299439682637562</v>
      </c>
      <c r="I186" s="22">
        <v>0.10598107533814596</v>
      </c>
      <c r="J186" s="23">
        <v>0.030378703637473026</v>
      </c>
      <c r="K186" s="24">
        <v>0.0331209641143983</v>
      </c>
      <c r="L186" s="22">
        <v>0.42281046181655946</v>
      </c>
      <c r="M186" s="23">
        <v>0.39422932565794183</v>
      </c>
      <c r="N186" s="24">
        <v>0.4418340437704011</v>
      </c>
      <c r="O186" s="25">
        <v>169</v>
      </c>
      <c r="P186" s="26">
        <v>166</v>
      </c>
      <c r="Q186" s="27">
        <v>197</v>
      </c>
      <c r="R186" s="22">
        <v>0.015827265056474235</v>
      </c>
      <c r="S186" s="23">
        <v>0.0274121904149902</v>
      </c>
      <c r="T186" s="24">
        <v>0.02735133951178616</v>
      </c>
      <c r="U186" s="25">
        <v>278.44</v>
      </c>
      <c r="V186" s="26">
        <v>271.24</v>
      </c>
      <c r="W186" s="27">
        <v>271.24</v>
      </c>
      <c r="X186" s="22">
        <v>0.6795904406082766</v>
      </c>
      <c r="Y186" s="23">
        <v>0.6666724654059362</v>
      </c>
      <c r="Z186" s="24">
        <v>0.6849113448354635</v>
      </c>
      <c r="AA186" s="22">
        <v>0.02754157110511965</v>
      </c>
      <c r="AB186" s="23">
        <v>0.043056939873953905</v>
      </c>
      <c r="AC186" s="24">
        <v>0.047971209436947285</v>
      </c>
      <c r="AD186" s="25">
        <v>9512491</v>
      </c>
      <c r="AE186" s="26">
        <v>13185457</v>
      </c>
      <c r="AF186" s="27">
        <v>10094401</v>
      </c>
      <c r="AG186" s="25">
        <v>42981898</v>
      </c>
      <c r="AH186" s="26">
        <v>63806973</v>
      </c>
      <c r="AI186" s="27">
        <v>52670592</v>
      </c>
      <c r="AJ186" s="25">
        <v>5190259</v>
      </c>
      <c r="AK186" s="26">
        <v>2039853</v>
      </c>
      <c r="AL186" s="27">
        <v>1898098</v>
      </c>
      <c r="AM186" s="25">
        <v>7043268</v>
      </c>
      <c r="AN186" s="26">
        <v>6745917</v>
      </c>
      <c r="AO186" s="27">
        <v>8004300</v>
      </c>
      <c r="AP186" s="25">
        <v>263654</v>
      </c>
      <c r="AQ186" s="26">
        <v>469068</v>
      </c>
      <c r="AR186" s="27">
        <v>495499</v>
      </c>
      <c r="AS186" s="25">
        <v>1025710.760000002</v>
      </c>
      <c r="AT186" s="26">
        <v>4643039.479999999</v>
      </c>
      <c r="AU186" s="27">
        <v>3894972.28</v>
      </c>
      <c r="AV186" s="25">
        <v>11083226.46</v>
      </c>
      <c r="AW186" s="26">
        <v>12699837.88</v>
      </c>
      <c r="AX186" s="27">
        <v>15983228.92</v>
      </c>
      <c r="AY186" s="22">
        <v>0.003611080937429237</v>
      </c>
      <c r="AZ186" s="23">
        <v>0.007351359544982647</v>
      </c>
      <c r="BA186" s="24">
        <v>0.005861229926282021</v>
      </c>
      <c r="BB186" s="22">
        <v>0.014048429277583737</v>
      </c>
      <c r="BC186" s="23">
        <v>0.08968364772724965</v>
      </c>
      <c r="BD186" s="24">
        <v>0.04607340900703112</v>
      </c>
      <c r="BE186" s="22">
        <v>0.1517990540440021</v>
      </c>
      <c r="BF186" s="23">
        <v>0.24530650482926789</v>
      </c>
      <c r="BG186" s="24">
        <v>0.1890647199379217</v>
      </c>
      <c r="BH186" s="22">
        <v>0.86208</v>
      </c>
      <c r="BI186" s="23">
        <v>0.52163</v>
      </c>
      <c r="BJ186" s="24">
        <v>0.6919</v>
      </c>
    </row>
    <row r="187" spans="1:62" ht="15">
      <c r="A187" s="20">
        <v>6906</v>
      </c>
      <c r="B187" s="21" t="s">
        <v>202</v>
      </c>
      <c r="C187" s="22">
        <v>0.12933240363111007</v>
      </c>
      <c r="D187" s="23">
        <v>0.13888517206783998</v>
      </c>
      <c r="E187" s="24">
        <v>0.12025529782760311</v>
      </c>
      <c r="F187" s="22">
        <v>0.4709636455699941</v>
      </c>
      <c r="G187" s="23">
        <v>0.3978515453528718</v>
      </c>
      <c r="H187" s="24">
        <v>0.4068127350195509</v>
      </c>
      <c r="I187" s="22">
        <v>0.02554158054897148</v>
      </c>
      <c r="J187" s="23">
        <v>-0.02437548615556645</v>
      </c>
      <c r="K187" s="24">
        <v>0.04502777803685292</v>
      </c>
      <c r="L187" s="22">
        <v>0</v>
      </c>
      <c r="M187" s="23">
        <v>0</v>
      </c>
      <c r="N187" s="24">
        <v>0</v>
      </c>
      <c r="O187" s="25">
        <v>0</v>
      </c>
      <c r="P187" s="26">
        <v>0</v>
      </c>
      <c r="Q187" s="27">
        <v>0</v>
      </c>
      <c r="R187" s="22">
        <v>0</v>
      </c>
      <c r="S187" s="23">
        <v>0</v>
      </c>
      <c r="T187" s="24">
        <v>0</v>
      </c>
      <c r="U187" s="25">
        <v>88.88235294117646</v>
      </c>
      <c r="V187" s="26">
        <v>86.72549019607843</v>
      </c>
      <c r="W187" s="27">
        <v>85.88349514563107</v>
      </c>
      <c r="X187" s="22">
        <v>0.6664928433381235</v>
      </c>
      <c r="Y187" s="23">
        <v>0.600066610615294</v>
      </c>
      <c r="Z187" s="24">
        <v>0.650727686107015</v>
      </c>
      <c r="AA187" s="22">
        <v>0.04682867780257791</v>
      </c>
      <c r="AB187" s="23">
        <v>0.11045685072919399</v>
      </c>
      <c r="AC187" s="24">
        <v>0.07858615582550012</v>
      </c>
      <c r="AD187" s="25">
        <v>765485</v>
      </c>
      <c r="AE187" s="26">
        <v>1250745</v>
      </c>
      <c r="AF187" s="27">
        <v>928343</v>
      </c>
      <c r="AG187" s="25">
        <v>5645579</v>
      </c>
      <c r="AH187" s="26">
        <v>9154697</v>
      </c>
      <c r="AI187" s="27">
        <v>7404154</v>
      </c>
      <c r="AJ187" s="25">
        <v>151174</v>
      </c>
      <c r="AK187" s="26">
        <v>-219516</v>
      </c>
      <c r="AL187" s="27">
        <v>347604</v>
      </c>
      <c r="AM187" s="25">
        <v>0</v>
      </c>
      <c r="AN187" s="26">
        <v>0</v>
      </c>
      <c r="AO187" s="27">
        <v>0</v>
      </c>
      <c r="AP187" s="25">
        <v>0</v>
      </c>
      <c r="AQ187" s="26">
        <v>0</v>
      </c>
      <c r="AR187" s="27">
        <v>0</v>
      </c>
      <c r="AS187" s="25">
        <v>81312.39000000003</v>
      </c>
      <c r="AT187" s="26">
        <v>188657.19000000032</v>
      </c>
      <c r="AU187" s="27">
        <v>464690.67</v>
      </c>
      <c r="AV187" s="25">
        <v>1845956.82</v>
      </c>
      <c r="AW187" s="26">
        <v>731885.6300000004</v>
      </c>
      <c r="AX187" s="27">
        <v>3675892.59</v>
      </c>
      <c r="AY187" s="22">
        <v>0</v>
      </c>
      <c r="AZ187" s="23">
        <v>0</v>
      </c>
      <c r="BA187" s="24">
        <v>0</v>
      </c>
      <c r="BB187" s="22">
        <v>0.008799732693384705</v>
      </c>
      <c r="BC187" s="23">
        <v>0.023514025678356632</v>
      </c>
      <c r="BD187" s="24">
        <v>0.04173943024488881</v>
      </c>
      <c r="BE187" s="22">
        <v>0.19977185001609793</v>
      </c>
      <c r="BF187" s="23">
        <v>0.09122142388233494</v>
      </c>
      <c r="BG187" s="24">
        <v>0.3301759046464365</v>
      </c>
      <c r="BH187" s="22">
        <v>0.80368</v>
      </c>
      <c r="BI187" s="23">
        <v>0.5502</v>
      </c>
      <c r="BJ187" s="24">
        <v>0.6769</v>
      </c>
    </row>
    <row r="188" spans="1:62" ht="15">
      <c r="A188" s="20">
        <v>6907</v>
      </c>
      <c r="B188" s="21" t="s">
        <v>203</v>
      </c>
      <c r="C188" s="22">
        <v>0.2252523675536531</v>
      </c>
      <c r="D188" s="23">
        <v>0.22201875281137978</v>
      </c>
      <c r="E188" s="24">
        <v>0.1838589073538465</v>
      </c>
      <c r="F188" s="22">
        <v>0.6415625786257394</v>
      </c>
      <c r="G188" s="23">
        <v>0.5121112916406373</v>
      </c>
      <c r="H188" s="24">
        <v>0.5510514015003636</v>
      </c>
      <c r="I188" s="22">
        <v>-0.040330488385185215</v>
      </c>
      <c r="J188" s="23">
        <v>-0.17306262810527523</v>
      </c>
      <c r="K188" s="24">
        <v>-0.37799422216283174</v>
      </c>
      <c r="L188" s="22">
        <v>0.8223113992010099</v>
      </c>
      <c r="M188" s="23">
        <v>1.6711650235042226</v>
      </c>
      <c r="N188" s="24">
        <v>2.1592858353851785</v>
      </c>
      <c r="O188" s="25">
        <v>409</v>
      </c>
      <c r="P188" s="26">
        <v>876</v>
      </c>
      <c r="Q188" s="27">
        <v>982</v>
      </c>
      <c r="R188" s="22">
        <v>0.07838005291453867</v>
      </c>
      <c r="S188" s="23">
        <v>0.036328157409152274</v>
      </c>
      <c r="T188" s="24">
        <v>0.4618230626059852</v>
      </c>
      <c r="U188" s="25">
        <v>180.4148148148148</v>
      </c>
      <c r="V188" s="26">
        <v>175.67407407407407</v>
      </c>
      <c r="W188" s="27">
        <v>175.67407407407407</v>
      </c>
      <c r="X188" s="22">
        <v>0.5942700294264155</v>
      </c>
      <c r="Y188" s="23">
        <v>0.526470624779338</v>
      </c>
      <c r="Z188" s="24">
        <v>0.5717425313405161</v>
      </c>
      <c r="AA188" s="22">
        <v>0.09311238687157744</v>
      </c>
      <c r="AB188" s="23">
        <v>0.130878205070785</v>
      </c>
      <c r="AC188" s="24">
        <v>0.07088127538856276</v>
      </c>
      <c r="AD188" s="25">
        <v>3309779</v>
      </c>
      <c r="AE188" s="26">
        <v>4629208</v>
      </c>
      <c r="AF188" s="27">
        <v>2618329</v>
      </c>
      <c r="AG188" s="25">
        <v>15066395</v>
      </c>
      <c r="AH188" s="26">
        <v>24225401</v>
      </c>
      <c r="AI188" s="27">
        <v>18444575</v>
      </c>
      <c r="AJ188" s="25">
        <v>-592602</v>
      </c>
      <c r="AK188" s="26">
        <v>-3608447</v>
      </c>
      <c r="AL188" s="27">
        <v>-5383004</v>
      </c>
      <c r="AM188" s="25">
        <v>4975715</v>
      </c>
      <c r="AN188" s="26">
        <v>10393490</v>
      </c>
      <c r="AO188" s="27">
        <v>11640887</v>
      </c>
      <c r="AP188" s="25">
        <v>474269</v>
      </c>
      <c r="AQ188" s="26">
        <v>225936</v>
      </c>
      <c r="AR188" s="27">
        <v>2489726</v>
      </c>
      <c r="AS188" s="25">
        <v>1663359.2600000005</v>
      </c>
      <c r="AT188" s="26">
        <v>674099.2200000004</v>
      </c>
      <c r="AU188" s="27">
        <v>3422264.97</v>
      </c>
      <c r="AV188" s="25">
        <v>12361096.26</v>
      </c>
      <c r="AW188" s="26">
        <v>14066469.55</v>
      </c>
      <c r="AX188" s="27">
        <v>11397117.78</v>
      </c>
      <c r="AY188" s="22">
        <v>0.020897550980050368</v>
      </c>
      <c r="AZ188" s="23">
        <v>0.009326409086066315</v>
      </c>
      <c r="BA188" s="24">
        <v>0.09081974680899432</v>
      </c>
      <c r="BB188" s="22">
        <v>0.07329202400744908</v>
      </c>
      <c r="BC188" s="23">
        <v>0.037656319573985395</v>
      </c>
      <c r="BD188" s="24">
        <v>0.12483672423740225</v>
      </c>
      <c r="BE188" s="22">
        <v>0.5446627109565667</v>
      </c>
      <c r="BF188" s="23">
        <v>0.7857767179326126</v>
      </c>
      <c r="BG188" s="24">
        <v>0.41574187325508405</v>
      </c>
      <c r="BH188" s="22">
        <v>0.8609</v>
      </c>
      <c r="BI188" s="23">
        <v>0.7952</v>
      </c>
      <c r="BJ188" s="24">
        <v>0.8281</v>
      </c>
    </row>
    <row r="189" spans="1:62" ht="15">
      <c r="A189" s="20">
        <v>7001</v>
      </c>
      <c r="B189" s="21" t="s">
        <v>204</v>
      </c>
      <c r="C189" s="22">
        <v>0.14215742658670089</v>
      </c>
      <c r="D189" s="23">
        <v>0.12351526805118479</v>
      </c>
      <c r="E189" s="24">
        <v>0.11918489340503907</v>
      </c>
      <c r="F189" s="22">
        <v>0.5553255144343975</v>
      </c>
      <c r="G189" s="23">
        <v>0.5513273064991386</v>
      </c>
      <c r="H189" s="24">
        <v>0.4456601351681817</v>
      </c>
      <c r="I189" s="22">
        <v>-0.00512940030880981</v>
      </c>
      <c r="J189" s="23">
        <v>0.11025779776508723</v>
      </c>
      <c r="K189" s="24">
        <v>0.09207352432582609</v>
      </c>
      <c r="L189" s="22">
        <v>0</v>
      </c>
      <c r="M189" s="23">
        <v>0</v>
      </c>
      <c r="N189" s="24">
        <v>0</v>
      </c>
      <c r="O189" s="25">
        <v>0</v>
      </c>
      <c r="P189" s="26">
        <v>0</v>
      </c>
      <c r="Q189" s="27">
        <v>0</v>
      </c>
      <c r="R189" s="22">
        <v>0.01066009947439668</v>
      </c>
      <c r="S189" s="23">
        <v>0.009500558876431961</v>
      </c>
      <c r="T189" s="24">
        <v>0.01004090740052064</v>
      </c>
      <c r="U189" s="25">
        <v>158.39800995024876</v>
      </c>
      <c r="V189" s="26">
        <v>156.38423645320196</v>
      </c>
      <c r="W189" s="27">
        <v>153.36231884057972</v>
      </c>
      <c r="X189" s="22">
        <v>0.6831617333634963</v>
      </c>
      <c r="Y189" s="23">
        <v>0.672271899708663</v>
      </c>
      <c r="Z189" s="24">
        <v>0.6677396251005349</v>
      </c>
      <c r="AA189" s="22">
        <v>0.06871174121665731</v>
      </c>
      <c r="AB189" s="23">
        <v>0.08952472594131097</v>
      </c>
      <c r="AC189" s="24">
        <v>0.12296913801302109</v>
      </c>
      <c r="AD189" s="25">
        <v>2123271</v>
      </c>
      <c r="AE189" s="26">
        <v>3173886</v>
      </c>
      <c r="AF189" s="27">
        <v>2232452</v>
      </c>
      <c r="AG189" s="25">
        <v>14777489</v>
      </c>
      <c r="AH189" s="26">
        <v>22622253</v>
      </c>
      <c r="AI189" s="27">
        <v>17033900</v>
      </c>
      <c r="AJ189" s="25">
        <v>-76613</v>
      </c>
      <c r="AK189" s="26">
        <v>2833218</v>
      </c>
      <c r="AL189" s="27">
        <v>1724629</v>
      </c>
      <c r="AM189" s="25">
        <v>0</v>
      </c>
      <c r="AN189" s="26">
        <v>0</v>
      </c>
      <c r="AO189" s="27">
        <v>0</v>
      </c>
      <c r="AP189" s="25">
        <v>55809</v>
      </c>
      <c r="AQ189" s="26">
        <v>55809</v>
      </c>
      <c r="AR189" s="27">
        <v>55809</v>
      </c>
      <c r="AS189" s="25">
        <v>94510.41000000108</v>
      </c>
      <c r="AT189" s="26">
        <v>259180.8699999996</v>
      </c>
      <c r="AU189" s="27">
        <v>222111.82</v>
      </c>
      <c r="AV189" s="25">
        <v>7565157.15</v>
      </c>
      <c r="AW189" s="26">
        <v>7495559.04</v>
      </c>
      <c r="AX189" s="27">
        <v>18733967.39</v>
      </c>
      <c r="AY189" s="22">
        <v>0.0019761349719058753</v>
      </c>
      <c r="AZ189" s="23">
        <v>0.0024669956613074745</v>
      </c>
      <c r="BA189" s="24">
        <v>0.0015273241433715913</v>
      </c>
      <c r="BB189" s="22">
        <v>0.0033465091008648227</v>
      </c>
      <c r="BC189" s="23">
        <v>0.013980791175916071</v>
      </c>
      <c r="BD189" s="24">
        <v>0.006078531154727823</v>
      </c>
      <c r="BE189" s="22">
        <v>0.2678738485204677</v>
      </c>
      <c r="BF189" s="23">
        <v>0.40432708511623605</v>
      </c>
      <c r="BG189" s="24">
        <v>0.5126922305700349</v>
      </c>
      <c r="BH189" s="22">
        <v>0.72139</v>
      </c>
      <c r="BI189" s="23">
        <v>0.63987</v>
      </c>
      <c r="BJ189" s="24">
        <v>0.6806</v>
      </c>
    </row>
    <row r="190" spans="1:62" ht="15">
      <c r="A190" s="20">
        <v>7002</v>
      </c>
      <c r="B190" s="21" t="s">
        <v>205</v>
      </c>
      <c r="C190" s="22">
        <v>0.2555181556325059</v>
      </c>
      <c r="D190" s="23">
        <v>0.2193183531999772</v>
      </c>
      <c r="E190" s="24">
        <v>0.20811694233427178</v>
      </c>
      <c r="F190" s="22">
        <v>0.7718623240797727</v>
      </c>
      <c r="G190" s="23">
        <v>0.60587867654954</v>
      </c>
      <c r="H190" s="24">
        <v>0.7216117307235463</v>
      </c>
      <c r="I190" s="22">
        <v>0.061316289290866376</v>
      </c>
      <c r="J190" s="23">
        <v>-0.037530816097096714</v>
      </c>
      <c r="K190" s="24">
        <v>0.1163867497435923</v>
      </c>
      <c r="L190" s="22">
        <v>0.4556127364053003</v>
      </c>
      <c r="M190" s="23">
        <v>0.48968077354422124</v>
      </c>
      <c r="N190" s="24">
        <v>0.5612711251429616</v>
      </c>
      <c r="O190" s="25">
        <v>184</v>
      </c>
      <c r="P190" s="26">
        <v>206</v>
      </c>
      <c r="Q190" s="27">
        <v>190</v>
      </c>
      <c r="R190" s="22">
        <v>0</v>
      </c>
      <c r="S190" s="23">
        <v>0</v>
      </c>
      <c r="T190" s="24">
        <v>0</v>
      </c>
      <c r="U190" s="25">
        <v>219.9208633093525</v>
      </c>
      <c r="V190" s="26">
        <v>218.7709090909091</v>
      </c>
      <c r="W190" s="27">
        <v>206.7422680412371</v>
      </c>
      <c r="X190" s="22">
        <v>0.588757520040159</v>
      </c>
      <c r="Y190" s="23">
        <v>0.5935297748307993</v>
      </c>
      <c r="Z190" s="24">
        <v>0.6198150959738095</v>
      </c>
      <c r="AA190" s="22">
        <v>0.1560524489531123</v>
      </c>
      <c r="AB190" s="23">
        <v>0.13870674307999148</v>
      </c>
      <c r="AC190" s="24">
        <v>0.11959061181375671</v>
      </c>
      <c r="AD190" s="25">
        <v>8396438</v>
      </c>
      <c r="AE190" s="26">
        <v>9846467</v>
      </c>
      <c r="AF190" s="27">
        <v>7542389</v>
      </c>
      <c r="AG190" s="25">
        <v>29803531</v>
      </c>
      <c r="AH190" s="26">
        <v>46465369</v>
      </c>
      <c r="AI190" s="27">
        <v>32937736</v>
      </c>
      <c r="AJ190" s="25">
        <v>2014880</v>
      </c>
      <c r="AK190" s="26">
        <v>-1684975</v>
      </c>
      <c r="AL190" s="27">
        <v>4217985</v>
      </c>
      <c r="AM190" s="25">
        <v>5613846</v>
      </c>
      <c r="AN190" s="26">
        <v>6183134</v>
      </c>
      <c r="AO190" s="27">
        <v>5725126</v>
      </c>
      <c r="AP190" s="25">
        <v>0</v>
      </c>
      <c r="AQ190" s="26">
        <v>0</v>
      </c>
      <c r="AR190" s="27">
        <v>0</v>
      </c>
      <c r="AS190" s="25">
        <v>1938915.83</v>
      </c>
      <c r="AT190" s="26">
        <v>565557.7699999969</v>
      </c>
      <c r="AU190" s="27">
        <v>1972369.23</v>
      </c>
      <c r="AV190" s="25">
        <v>9409487.51</v>
      </c>
      <c r="AW190" s="26">
        <v>8060836.33</v>
      </c>
      <c r="AX190" s="27">
        <v>5830750.1</v>
      </c>
      <c r="AY190" s="22">
        <v>0</v>
      </c>
      <c r="AZ190" s="23">
        <v>0</v>
      </c>
      <c r="BA190" s="24">
        <v>0</v>
      </c>
      <c r="BB190" s="22">
        <v>0.035305045098735964</v>
      </c>
      <c r="BC190" s="23">
        <v>0.015060785164892277</v>
      </c>
      <c r="BD190" s="24">
        <v>0.03432897195656576</v>
      </c>
      <c r="BE190" s="22">
        <v>0.17133409081328857</v>
      </c>
      <c r="BF190" s="23">
        <v>0.2146598113495804</v>
      </c>
      <c r="BG190" s="24">
        <v>0.10148386702861055</v>
      </c>
      <c r="BH190" s="22">
        <v>0.85484</v>
      </c>
      <c r="BI190" s="23">
        <v>0.7325</v>
      </c>
      <c r="BJ190" s="24">
        <v>0.7937</v>
      </c>
    </row>
    <row r="191" spans="1:62" ht="15">
      <c r="A191" s="20">
        <v>7003</v>
      </c>
      <c r="B191" s="21" t="s">
        <v>206</v>
      </c>
      <c r="C191" s="22">
        <v>0.2708757808853923</v>
      </c>
      <c r="D191" s="23">
        <v>0.24631252820241256</v>
      </c>
      <c r="E191" s="24">
        <v>0.22088806869778588</v>
      </c>
      <c r="F191" s="22">
        <v>1.3299244664822385</v>
      </c>
      <c r="G191" s="23">
        <v>1.0794188078712479</v>
      </c>
      <c r="H191" s="24">
        <v>0.9383596004891296</v>
      </c>
      <c r="I191" s="22">
        <v>0.1428830603703982</v>
      </c>
      <c r="J191" s="23">
        <v>0.07634090633190448</v>
      </c>
      <c r="K191" s="24">
        <v>0.016404522550985397</v>
      </c>
      <c r="L191" s="22">
        <v>0.4624353107182226</v>
      </c>
      <c r="M191" s="23">
        <v>0.36300523635005655</v>
      </c>
      <c r="N191" s="24">
        <v>0.3439840562213784</v>
      </c>
      <c r="O191" s="25">
        <v>169</v>
      </c>
      <c r="P191" s="26">
        <v>147</v>
      </c>
      <c r="Q191" s="27">
        <v>137</v>
      </c>
      <c r="R191" s="22">
        <v>0.00013688718160086532</v>
      </c>
      <c r="S191" s="23">
        <v>0</v>
      </c>
      <c r="T191" s="24">
        <v>5.957559693624062E-05</v>
      </c>
      <c r="U191" s="25">
        <v>355.5590551181102</v>
      </c>
      <c r="V191" s="26">
        <v>332.5134328358209</v>
      </c>
      <c r="W191" s="27">
        <v>399.97127468581687</v>
      </c>
      <c r="X191" s="22">
        <v>0.6573070847237116</v>
      </c>
      <c r="Y191" s="23">
        <v>0.6368020249564031</v>
      </c>
      <c r="Z191" s="24">
        <v>0.6541854959914736</v>
      </c>
      <c r="AA191" s="22">
        <v>0.05907433375535739</v>
      </c>
      <c r="AB191" s="23">
        <v>0.07513482393700575</v>
      </c>
      <c r="AC191" s="24">
        <v>0.04959736489040835</v>
      </c>
      <c r="AD191" s="25">
        <v>30516762</v>
      </c>
      <c r="AE191" s="26">
        <v>38159346</v>
      </c>
      <c r="AF191" s="27">
        <v>27293848</v>
      </c>
      <c r="AG191" s="25">
        <v>94973259</v>
      </c>
      <c r="AH191" s="26">
        <v>142443363</v>
      </c>
      <c r="AI191" s="27">
        <v>117534087</v>
      </c>
      <c r="AJ191" s="25">
        <v>16097151</v>
      </c>
      <c r="AK191" s="26">
        <v>11826922</v>
      </c>
      <c r="AL191" s="27">
        <v>2027011</v>
      </c>
      <c r="AM191" s="25">
        <v>19022769</v>
      </c>
      <c r="AN191" s="26">
        <v>16353693</v>
      </c>
      <c r="AO191" s="27">
        <v>15300858</v>
      </c>
      <c r="AP191" s="25">
        <v>5631</v>
      </c>
      <c r="AQ191" s="26">
        <v>0</v>
      </c>
      <c r="AR191" s="27">
        <v>2650</v>
      </c>
      <c r="AS191" s="25">
        <v>387781.99999999814</v>
      </c>
      <c r="AT191" s="26">
        <v>1516241.4800000042</v>
      </c>
      <c r="AU191" s="27">
        <v>313299.41</v>
      </c>
      <c r="AV191" s="25">
        <v>71437570.46000001</v>
      </c>
      <c r="AW191" s="26">
        <v>65228741.190000005</v>
      </c>
      <c r="AX191" s="27">
        <v>93470490.6</v>
      </c>
      <c r="AY191" s="22">
        <v>3.307213939253064E-05</v>
      </c>
      <c r="AZ191" s="23">
        <v>0</v>
      </c>
      <c r="BA191" s="24">
        <v>1.3394859985828441E-05</v>
      </c>
      <c r="BB191" s="22">
        <v>0.002277531585493563</v>
      </c>
      <c r="BC191" s="23">
        <v>0.013090351786284728</v>
      </c>
      <c r="BD191" s="24">
        <v>0.0015836232945632674</v>
      </c>
      <c r="BE191" s="22">
        <v>0.41956904424025027</v>
      </c>
      <c r="BF191" s="23">
        <v>0.5631472163349722</v>
      </c>
      <c r="BG191" s="24">
        <v>0.47246193750705406</v>
      </c>
      <c r="BH191" s="22">
        <v>0.81636</v>
      </c>
      <c r="BI191" s="23">
        <v>0.72267</v>
      </c>
      <c r="BJ191" s="24">
        <v>0.7695</v>
      </c>
    </row>
    <row r="192" spans="1:62" ht="15">
      <c r="A192" s="20">
        <v>7004</v>
      </c>
      <c r="B192" s="21" t="s">
        <v>207</v>
      </c>
      <c r="C192" s="22">
        <v>0.11803121586951479</v>
      </c>
      <c r="D192" s="23">
        <v>0.11803737877620925</v>
      </c>
      <c r="E192" s="24">
        <v>0.13452911972651213</v>
      </c>
      <c r="F192" s="22">
        <v>0.5858673494987657</v>
      </c>
      <c r="G192" s="23">
        <v>0.49708541496274666</v>
      </c>
      <c r="H192" s="24">
        <v>0.5264995444517232</v>
      </c>
      <c r="I192" s="22">
        <v>0.12163260690478878</v>
      </c>
      <c r="J192" s="23">
        <v>0.05293816416365913</v>
      </c>
      <c r="K192" s="24">
        <v>0.06654742568333612</v>
      </c>
      <c r="L192" s="22">
        <v>0</v>
      </c>
      <c r="M192" s="23">
        <v>0</v>
      </c>
      <c r="N192" s="24">
        <v>0</v>
      </c>
      <c r="O192" s="25">
        <v>0</v>
      </c>
      <c r="P192" s="26">
        <v>0</v>
      </c>
      <c r="Q192" s="27">
        <v>0</v>
      </c>
      <c r="R192" s="22">
        <v>0</v>
      </c>
      <c r="S192" s="23">
        <v>0</v>
      </c>
      <c r="T192" s="24">
        <v>0</v>
      </c>
      <c r="U192" s="25">
        <v>280.2526315789474</v>
      </c>
      <c r="V192" s="26">
        <v>278.6736842105263</v>
      </c>
      <c r="W192" s="27">
        <v>278.6736842105263</v>
      </c>
      <c r="X192" s="22">
        <v>0.6667179349425866</v>
      </c>
      <c r="Y192" s="23">
        <v>0.6298210126594396</v>
      </c>
      <c r="Z192" s="24">
        <v>0.6502220784250448</v>
      </c>
      <c r="AA192" s="22">
        <v>0.06299341092763648</v>
      </c>
      <c r="AB192" s="23">
        <v>0.09477655567217155</v>
      </c>
      <c r="AC192" s="24">
        <v>0.0899075491012499</v>
      </c>
      <c r="AD192" s="25">
        <v>2125085</v>
      </c>
      <c r="AE192" s="26">
        <v>3135495</v>
      </c>
      <c r="AF192" s="27">
        <v>2796913</v>
      </c>
      <c r="AG192" s="25">
        <v>15773237</v>
      </c>
      <c r="AH192" s="26">
        <v>25280503</v>
      </c>
      <c r="AI192" s="27">
        <v>19422418</v>
      </c>
      <c r="AJ192" s="25">
        <v>2189926</v>
      </c>
      <c r="AK192" s="26">
        <v>1406227</v>
      </c>
      <c r="AL192" s="27">
        <v>1383547</v>
      </c>
      <c r="AM192" s="25">
        <v>0</v>
      </c>
      <c r="AN192" s="26">
        <v>0</v>
      </c>
      <c r="AO192" s="27">
        <v>0</v>
      </c>
      <c r="AP192" s="25">
        <v>0</v>
      </c>
      <c r="AQ192" s="26">
        <v>0</v>
      </c>
      <c r="AR192" s="27">
        <v>0</v>
      </c>
      <c r="AS192" s="25">
        <v>240765.72999999952</v>
      </c>
      <c r="AT192" s="26">
        <v>510811.0999999999</v>
      </c>
      <c r="AU192" s="27">
        <v>497160.3</v>
      </c>
      <c r="AV192" s="25">
        <v>10600448.86</v>
      </c>
      <c r="AW192" s="26">
        <v>9999445.78</v>
      </c>
      <c r="AX192" s="27">
        <v>12404672.55</v>
      </c>
      <c r="AY192" s="22">
        <v>0</v>
      </c>
      <c r="AZ192" s="23">
        <v>0</v>
      </c>
      <c r="BA192" s="24">
        <v>0</v>
      </c>
      <c r="BB192" s="22">
        <v>0.008629928881845031</v>
      </c>
      <c r="BC192" s="23">
        <v>0.02613590878663712</v>
      </c>
      <c r="BD192" s="24">
        <v>0.015226991562862481</v>
      </c>
      <c r="BE192" s="22">
        <v>0.3799590572023494</v>
      </c>
      <c r="BF192" s="23">
        <v>0.5116267105844088</v>
      </c>
      <c r="BG192" s="24">
        <v>0.3799294598923563</v>
      </c>
      <c r="BH192" s="22">
        <v>0.71115</v>
      </c>
      <c r="BI192" s="23">
        <v>0.66882</v>
      </c>
      <c r="BJ192" s="24">
        <v>0.69</v>
      </c>
    </row>
    <row r="193" spans="1:62" ht="15">
      <c r="A193" s="20">
        <v>7101</v>
      </c>
      <c r="B193" s="21" t="s">
        <v>208</v>
      </c>
      <c r="C193" s="22">
        <v>0.15727260322343972</v>
      </c>
      <c r="D193" s="23">
        <v>0.07939223340481658</v>
      </c>
      <c r="E193" s="24">
        <v>0.23152998957488707</v>
      </c>
      <c r="F193" s="22">
        <v>0.3762815761112425</v>
      </c>
      <c r="G193" s="23">
        <v>0.17405426938301444</v>
      </c>
      <c r="H193" s="24">
        <v>0.47425253678331053</v>
      </c>
      <c r="I193" s="22">
        <v>-0.01711236949780234</v>
      </c>
      <c r="J193" s="23">
        <v>0.20091447986256297</v>
      </c>
      <c r="K193" s="24">
        <v>-0.11778598401482683</v>
      </c>
      <c r="L193" s="22">
        <v>0.3011480695598573</v>
      </c>
      <c r="M193" s="23">
        <v>0.35491155705029265</v>
      </c>
      <c r="N193" s="24">
        <v>0.2579264950383355</v>
      </c>
      <c r="O193" s="25">
        <v>154</v>
      </c>
      <c r="P193" s="26">
        <v>208</v>
      </c>
      <c r="Q193" s="27">
        <v>181</v>
      </c>
      <c r="R193" s="22">
        <v>0</v>
      </c>
      <c r="S193" s="23">
        <v>0</v>
      </c>
      <c r="T193" s="24">
        <v>0</v>
      </c>
      <c r="U193" s="25">
        <v>76.79069767441861</v>
      </c>
      <c r="V193" s="26">
        <v>72.90697674418605</v>
      </c>
      <c r="W193" s="27">
        <v>72.90697674418605</v>
      </c>
      <c r="X193" s="22">
        <v>0.549632371536756</v>
      </c>
      <c r="Y193" s="23">
        <v>0.3875854643525193</v>
      </c>
      <c r="Z193" s="24">
        <v>0.5186292209386268</v>
      </c>
      <c r="AA193" s="22">
        <v>0.08507244152185033</v>
      </c>
      <c r="AB193" s="23">
        <v>0.3591482058410421</v>
      </c>
      <c r="AC193" s="24">
        <v>0.11657895346793236</v>
      </c>
      <c r="AD193" s="25">
        <v>715744</v>
      </c>
      <c r="AE193" s="26">
        <v>973477</v>
      </c>
      <c r="AF193" s="27">
        <v>1249249</v>
      </c>
      <c r="AG193" s="25">
        <v>4547254</v>
      </c>
      <c r="AH193" s="26">
        <v>9768839</v>
      </c>
      <c r="AI193" s="27">
        <v>5910741</v>
      </c>
      <c r="AJ193" s="25">
        <v>-77878</v>
      </c>
      <c r="AK193" s="26">
        <v>2463536</v>
      </c>
      <c r="AL193" s="27">
        <v>-635529</v>
      </c>
      <c r="AM193" s="25">
        <v>508091</v>
      </c>
      <c r="AN193" s="26">
        <v>651432</v>
      </c>
      <c r="AO193" s="27">
        <v>567014</v>
      </c>
      <c r="AP193" s="25">
        <v>0</v>
      </c>
      <c r="AQ193" s="26">
        <v>0</v>
      </c>
      <c r="AR193" s="27">
        <v>0</v>
      </c>
      <c r="AS193" s="25">
        <v>26611.840000000157</v>
      </c>
      <c r="AT193" s="26">
        <v>84462.47999999984</v>
      </c>
      <c r="AU193" s="27">
        <v>32606.32</v>
      </c>
      <c r="AV193" s="25">
        <v>2630860.16</v>
      </c>
      <c r="AW193" s="26">
        <v>8801733.26</v>
      </c>
      <c r="AX193" s="27">
        <v>9261304.72</v>
      </c>
      <c r="AY193" s="22">
        <v>0</v>
      </c>
      <c r="AZ193" s="23">
        <v>0</v>
      </c>
      <c r="BA193" s="24">
        <v>0</v>
      </c>
      <c r="BB193" s="22">
        <v>0.0036368362395718308</v>
      </c>
      <c r="BC193" s="23">
        <v>0.012740630345522483</v>
      </c>
      <c r="BD193" s="24">
        <v>0.003044212253622984</v>
      </c>
      <c r="BE193" s="22">
        <v>0.3595394971235995</v>
      </c>
      <c r="BF193" s="23">
        <v>1.3276857353176315</v>
      </c>
      <c r="BG193" s="24">
        <v>0.8646598976259934</v>
      </c>
      <c r="BH193" s="22">
        <v>0.88425</v>
      </c>
      <c r="BI193" s="23">
        <v>0.85778</v>
      </c>
      <c r="BJ193" s="24">
        <v>0.871</v>
      </c>
    </row>
    <row r="194" spans="1:62" ht="15">
      <c r="A194" s="20">
        <v>7102</v>
      </c>
      <c r="B194" s="21" t="s">
        <v>209</v>
      </c>
      <c r="C194" s="22">
        <v>0.09028571932969924</v>
      </c>
      <c r="D194" s="23">
        <v>0.061781776052611294</v>
      </c>
      <c r="E194" s="24">
        <v>0.1644915098256593</v>
      </c>
      <c r="F194" s="22">
        <v>0.19244894684660246</v>
      </c>
      <c r="G194" s="23">
        <v>0.20122978433614586</v>
      </c>
      <c r="H194" s="24">
        <v>0.3318279941283136</v>
      </c>
      <c r="I194" s="22">
        <v>0.020954745086808384</v>
      </c>
      <c r="J194" s="23">
        <v>0.2940536661359173</v>
      </c>
      <c r="K194" s="24">
        <v>-0.5690326936988225</v>
      </c>
      <c r="L194" s="22">
        <v>0.22359300171862198</v>
      </c>
      <c r="M194" s="23">
        <v>0.20214489141238512</v>
      </c>
      <c r="N194" s="24">
        <v>0.15760917423673723</v>
      </c>
      <c r="O194" s="25">
        <v>95</v>
      </c>
      <c r="P194" s="26">
        <v>92</v>
      </c>
      <c r="Q194" s="27">
        <v>75</v>
      </c>
      <c r="R194" s="22">
        <v>0</v>
      </c>
      <c r="S194" s="23">
        <v>0</v>
      </c>
      <c r="T194" s="24">
        <v>0</v>
      </c>
      <c r="U194" s="25">
        <v>67.37837837837837</v>
      </c>
      <c r="V194" s="26">
        <v>65.54054054054055</v>
      </c>
      <c r="W194" s="27">
        <v>65.54054054054055</v>
      </c>
      <c r="X194" s="22">
        <v>0.49428871344958375</v>
      </c>
      <c r="Y194" s="23">
        <v>0.44486268873704804</v>
      </c>
      <c r="Z194" s="24">
        <v>0.4051563454434895</v>
      </c>
      <c r="AA194" s="22">
        <v>0.2964279655368806</v>
      </c>
      <c r="AB194" s="23">
        <v>0.36811940717790603</v>
      </c>
      <c r="AC194" s="24">
        <v>0.43692839624991175</v>
      </c>
      <c r="AD194" s="25">
        <v>368222</v>
      </c>
      <c r="AE194" s="26">
        <v>556997</v>
      </c>
      <c r="AF194" s="27">
        <v>614864</v>
      </c>
      <c r="AG194" s="25">
        <v>3961104</v>
      </c>
      <c r="AH194" s="26">
        <v>6379047</v>
      </c>
      <c r="AI194" s="27">
        <v>5793677</v>
      </c>
      <c r="AJ194" s="25">
        <v>85462</v>
      </c>
      <c r="AK194" s="26">
        <v>2651057</v>
      </c>
      <c r="AL194" s="27">
        <v>-2127026</v>
      </c>
      <c r="AM194" s="25">
        <v>237693</v>
      </c>
      <c r="AN194" s="26">
        <v>223511</v>
      </c>
      <c r="AO194" s="27">
        <v>180770</v>
      </c>
      <c r="AP194" s="25">
        <v>0</v>
      </c>
      <c r="AQ194" s="26">
        <v>0</v>
      </c>
      <c r="AR194" s="27">
        <v>0</v>
      </c>
      <c r="AS194" s="25">
        <v>154180.60999999987</v>
      </c>
      <c r="AT194" s="26">
        <v>186476.33000000057</v>
      </c>
      <c r="AU194" s="27">
        <v>349751.75</v>
      </c>
      <c r="AV194" s="25">
        <v>64546.350000000006</v>
      </c>
      <c r="AW194" s="26">
        <v>1979407.1</v>
      </c>
      <c r="AX194" s="27">
        <v>342656.55</v>
      </c>
      <c r="AY194" s="22">
        <v>0</v>
      </c>
      <c r="AZ194" s="23">
        <v>0</v>
      </c>
      <c r="BA194" s="24">
        <v>0</v>
      </c>
      <c r="BB194" s="22">
        <v>0.02590242060170051</v>
      </c>
      <c r="BC194" s="23">
        <v>0.035047317064552864</v>
      </c>
      <c r="BD194" s="24">
        <v>0.04477667783677558</v>
      </c>
      <c r="BE194" s="22">
        <v>0.010843819504959627</v>
      </c>
      <c r="BF194" s="23">
        <v>0.37201991391361516</v>
      </c>
      <c r="BG194" s="24">
        <v>0.04386832073895551</v>
      </c>
      <c r="BH194" s="22">
        <v>0.7675</v>
      </c>
      <c r="BI194" s="23">
        <v>0.79545</v>
      </c>
      <c r="BJ194" s="24">
        <v>0.7815</v>
      </c>
    </row>
    <row r="195" spans="1:62" ht="15">
      <c r="A195" s="20">
        <v>7103</v>
      </c>
      <c r="B195" s="21" t="s">
        <v>210</v>
      </c>
      <c r="C195" s="22">
        <v>0.18492978103778276</v>
      </c>
      <c r="D195" s="23">
        <v>0.1261936082965736</v>
      </c>
      <c r="E195" s="24">
        <v>0.18530924073085903</v>
      </c>
      <c r="F195" s="22">
        <v>0.6621987011024136</v>
      </c>
      <c r="G195" s="23">
        <v>0.5558124229977212</v>
      </c>
      <c r="H195" s="24">
        <v>0.46211867001567736</v>
      </c>
      <c r="I195" s="22">
        <v>0.05080631519684516</v>
      </c>
      <c r="J195" s="23">
        <v>0.22164121896500005</v>
      </c>
      <c r="K195" s="24">
        <v>-0.14385531437408092</v>
      </c>
      <c r="L195" s="22">
        <v>0.47949382786834766</v>
      </c>
      <c r="M195" s="23">
        <v>0.438278785868364</v>
      </c>
      <c r="N195" s="24">
        <v>0.44333362328598697</v>
      </c>
      <c r="O195" s="25">
        <v>208</v>
      </c>
      <c r="P195" s="26">
        <v>203</v>
      </c>
      <c r="Q195" s="27">
        <v>213</v>
      </c>
      <c r="R195" s="22">
        <v>0.0511379576481603</v>
      </c>
      <c r="S195" s="23">
        <v>0.011270688969487264</v>
      </c>
      <c r="T195" s="24">
        <v>0.031962078619666004</v>
      </c>
      <c r="U195" s="25">
        <v>169.82608695652175</v>
      </c>
      <c r="V195" s="26">
        <v>163.70434782608694</v>
      </c>
      <c r="W195" s="27">
        <v>162.29310344827587</v>
      </c>
      <c r="X195" s="22">
        <v>0.5474300095390798</v>
      </c>
      <c r="Y195" s="23">
        <v>0.5102077793209121</v>
      </c>
      <c r="Z195" s="24">
        <v>0.4941795459749621</v>
      </c>
      <c r="AA195" s="22">
        <v>0.24053995250756022</v>
      </c>
      <c r="AB195" s="23">
        <v>0.27072556470859016</v>
      </c>
      <c r="AC195" s="24">
        <v>0.3228354320867165</v>
      </c>
      <c r="AD195" s="25">
        <v>2304572</v>
      </c>
      <c r="AE195" s="26">
        <v>3037028</v>
      </c>
      <c r="AF195" s="27">
        <v>2485783</v>
      </c>
      <c r="AG195" s="25">
        <v>12317750</v>
      </c>
      <c r="AH195" s="26">
        <v>19234301</v>
      </c>
      <c r="AI195" s="27">
        <v>15359197</v>
      </c>
      <c r="AJ195" s="25">
        <v>633142</v>
      </c>
      <c r="AK195" s="26">
        <v>5334110</v>
      </c>
      <c r="AL195" s="27">
        <v>-1929710</v>
      </c>
      <c r="AM195" s="25">
        <v>2032173</v>
      </c>
      <c r="AN195" s="26">
        <v>1913143</v>
      </c>
      <c r="AO195" s="27">
        <v>2002972</v>
      </c>
      <c r="AP195" s="25">
        <v>216731</v>
      </c>
      <c r="AQ195" s="26">
        <v>49198</v>
      </c>
      <c r="AR195" s="27">
        <v>144404</v>
      </c>
      <c r="AS195" s="25">
        <v>1344675.17</v>
      </c>
      <c r="AT195" s="26">
        <v>903035.7800000001</v>
      </c>
      <c r="AU195" s="27">
        <v>2934454.1</v>
      </c>
      <c r="AV195" s="25">
        <v>14973849.329999998</v>
      </c>
      <c r="AW195" s="26">
        <v>6746336.780000001</v>
      </c>
      <c r="AX195" s="27">
        <v>11863981.77</v>
      </c>
      <c r="AY195" s="22">
        <v>0.009562773718408697</v>
      </c>
      <c r="AZ195" s="23">
        <v>0.002557826250093518</v>
      </c>
      <c r="BA195" s="24">
        <v>0.005539144228223912</v>
      </c>
      <c r="BB195" s="22">
        <v>0.05933080350975517</v>
      </c>
      <c r="BC195" s="23">
        <v>0.05719716252509324</v>
      </c>
      <c r="BD195" s="24">
        <v>0.11256173299218163</v>
      </c>
      <c r="BE195" s="22">
        <v>0.6606878242445043</v>
      </c>
      <c r="BF195" s="23">
        <v>0.4273045761870855</v>
      </c>
      <c r="BG195" s="24">
        <v>0.4550864667533393</v>
      </c>
      <c r="BH195" s="22">
        <v>0.90942</v>
      </c>
      <c r="BI195" s="23">
        <v>0.81027</v>
      </c>
      <c r="BJ195" s="24">
        <v>0.8598</v>
      </c>
    </row>
    <row r="196" spans="1:62" ht="15">
      <c r="A196" s="20">
        <v>7104</v>
      </c>
      <c r="B196" s="21" t="s">
        <v>211</v>
      </c>
      <c r="C196" s="22">
        <v>0.13995675203976057</v>
      </c>
      <c r="D196" s="23">
        <v>0.11804628085268735</v>
      </c>
      <c r="E196" s="24">
        <v>0.15259603640070943</v>
      </c>
      <c r="F196" s="22">
        <v>0.3486166283246285</v>
      </c>
      <c r="G196" s="23">
        <v>0.29155072722856185</v>
      </c>
      <c r="H196" s="24">
        <v>0.38910184141300264</v>
      </c>
      <c r="I196" s="22">
        <v>-0.10361343631202968</v>
      </c>
      <c r="J196" s="23">
        <v>-0.03492927251742071</v>
      </c>
      <c r="K196" s="24">
        <v>-0.07455635301155655</v>
      </c>
      <c r="L196" s="22">
        <v>0.8216619981325863</v>
      </c>
      <c r="M196" s="23">
        <v>0.8161312042201403</v>
      </c>
      <c r="N196" s="24">
        <v>0.49520795557919334</v>
      </c>
      <c r="O196" s="25">
        <v>293</v>
      </c>
      <c r="P196" s="26">
        <v>303</v>
      </c>
      <c r="Q196" s="27">
        <v>266</v>
      </c>
      <c r="R196" s="22">
        <v>1.7324347338935575</v>
      </c>
      <c r="S196" s="23">
        <v>1.728567745381903</v>
      </c>
      <c r="T196" s="24">
        <v>1.207246103014709</v>
      </c>
      <c r="U196" s="25">
        <v>150.2</v>
      </c>
      <c r="V196" s="26">
        <v>145.26</v>
      </c>
      <c r="W196" s="27">
        <v>137.03773584905662</v>
      </c>
      <c r="X196" s="22">
        <v>0.580393196701156</v>
      </c>
      <c r="Y196" s="23">
        <v>0.5544877686018606</v>
      </c>
      <c r="Z196" s="24">
        <v>0.5198226594807933</v>
      </c>
      <c r="AA196" s="22">
        <v>0.1784722318533532</v>
      </c>
      <c r="AB196" s="23">
        <v>0.251729155181839</v>
      </c>
      <c r="AC196" s="24">
        <v>0.3301789263392984</v>
      </c>
      <c r="AD196" s="25">
        <v>1231095</v>
      </c>
      <c r="AE196" s="26">
        <v>1709145</v>
      </c>
      <c r="AF196" s="27">
        <v>1558277</v>
      </c>
      <c r="AG196" s="25">
        <v>9085122</v>
      </c>
      <c r="AH196" s="26">
        <v>14325059</v>
      </c>
      <c r="AI196" s="27">
        <v>10909182</v>
      </c>
      <c r="AJ196" s="25">
        <v>-911410</v>
      </c>
      <c r="AK196" s="26">
        <v>-505727</v>
      </c>
      <c r="AL196" s="27">
        <v>-761353</v>
      </c>
      <c r="AM196" s="25">
        <v>2200000</v>
      </c>
      <c r="AN196" s="26">
        <v>2200000</v>
      </c>
      <c r="AO196" s="27">
        <v>1929247</v>
      </c>
      <c r="AP196" s="25">
        <v>4638594</v>
      </c>
      <c r="AQ196" s="26">
        <v>4659605</v>
      </c>
      <c r="AR196" s="27">
        <v>4703228</v>
      </c>
      <c r="AS196" s="25">
        <v>4956859.45</v>
      </c>
      <c r="AT196" s="26">
        <v>5153330.29</v>
      </c>
      <c r="AU196" s="27">
        <v>5093549.23</v>
      </c>
      <c r="AV196" s="25">
        <v>10884455.2</v>
      </c>
      <c r="AW196" s="26">
        <v>8398150.719999999</v>
      </c>
      <c r="AX196" s="27">
        <v>9774676.18</v>
      </c>
      <c r="AY196" s="22">
        <v>0.32870803459255094</v>
      </c>
      <c r="AZ196" s="23">
        <v>0.32527649624340116</v>
      </c>
      <c r="BA196" s="24">
        <v>0.2591839270771251</v>
      </c>
      <c r="BB196" s="22">
        <v>0.3512615088884721</v>
      </c>
      <c r="BC196" s="23">
        <v>0.44517304485411907</v>
      </c>
      <c r="BD196" s="24">
        <v>0.2806936198270777</v>
      </c>
      <c r="BE196" s="22">
        <v>0.7713130048464407</v>
      </c>
      <c r="BF196" s="23">
        <v>0.7254784996841744</v>
      </c>
      <c r="BG196" s="24">
        <v>0.5386596095787046</v>
      </c>
      <c r="BH196" s="22">
        <v>0.8657</v>
      </c>
      <c r="BI196" s="23">
        <v>0.82101</v>
      </c>
      <c r="BJ196" s="24">
        <v>0.8434</v>
      </c>
    </row>
    <row r="197" spans="1:62" ht="15">
      <c r="A197" s="20">
        <v>7105</v>
      </c>
      <c r="B197" s="21" t="s">
        <v>212</v>
      </c>
      <c r="C197" s="22">
        <v>0.13755079765273853</v>
      </c>
      <c r="D197" s="23">
        <v>0.12345433562496909</v>
      </c>
      <c r="E197" s="24">
        <v>0.11240414097206629</v>
      </c>
      <c r="F197" s="22">
        <v>0.5506594913924673</v>
      </c>
      <c r="G197" s="23">
        <v>0.5061853187322395</v>
      </c>
      <c r="H197" s="24">
        <v>0.33078422599449014</v>
      </c>
      <c r="I197" s="22">
        <v>0.09837337221417107</v>
      </c>
      <c r="J197" s="23">
        <v>0.0656495093511638</v>
      </c>
      <c r="K197" s="24">
        <v>-0.05862054960070074</v>
      </c>
      <c r="L197" s="22">
        <v>0.366124254941237</v>
      </c>
      <c r="M197" s="23">
        <v>0.29447542508464486</v>
      </c>
      <c r="N197" s="24">
        <v>0.26934020362096844</v>
      </c>
      <c r="O197" s="25">
        <v>123</v>
      </c>
      <c r="P197" s="26">
        <v>104</v>
      </c>
      <c r="Q197" s="27">
        <v>110</v>
      </c>
      <c r="R197" s="22">
        <v>0.15788078815810982</v>
      </c>
      <c r="S197" s="23">
        <v>0.13463734791829446</v>
      </c>
      <c r="T197" s="24">
        <v>0.17673406365049454</v>
      </c>
      <c r="U197" s="25">
        <v>177.6</v>
      </c>
      <c r="V197" s="26">
        <v>169.39285714285714</v>
      </c>
      <c r="W197" s="27">
        <v>169.39285714285714</v>
      </c>
      <c r="X197" s="22">
        <v>0.6906945873860191</v>
      </c>
      <c r="Y197" s="23">
        <v>0.6711713535357567</v>
      </c>
      <c r="Z197" s="24">
        <v>0.6281350720809965</v>
      </c>
      <c r="AA197" s="22">
        <v>0.07874844868079418</v>
      </c>
      <c r="AB197" s="23">
        <v>0.08448239943996463</v>
      </c>
      <c r="AC197" s="24">
        <v>0.18576700640666693</v>
      </c>
      <c r="AD197" s="25">
        <v>1496611</v>
      </c>
      <c r="AE197" s="26">
        <v>1971525</v>
      </c>
      <c r="AF197" s="27">
        <v>1466774</v>
      </c>
      <c r="AG197" s="25">
        <v>10628857</v>
      </c>
      <c r="AH197" s="26">
        <v>15931851</v>
      </c>
      <c r="AI197" s="27">
        <v>13556347</v>
      </c>
      <c r="AJ197" s="25">
        <v>1070344</v>
      </c>
      <c r="AK197" s="26">
        <v>1048401</v>
      </c>
      <c r="AL197" s="27">
        <v>-764946</v>
      </c>
      <c r="AM197" s="25">
        <v>1200498</v>
      </c>
      <c r="AN197" s="26">
        <v>989327</v>
      </c>
      <c r="AO197" s="27">
        <v>1041562</v>
      </c>
      <c r="AP197" s="25">
        <v>517681</v>
      </c>
      <c r="AQ197" s="26">
        <v>452331</v>
      </c>
      <c r="AR197" s="27">
        <v>683446</v>
      </c>
      <c r="AS197" s="25">
        <v>720622.0100000004</v>
      </c>
      <c r="AT197" s="26">
        <v>851223.47</v>
      </c>
      <c r="AU197" s="27">
        <v>1160791.83</v>
      </c>
      <c r="AV197" s="25">
        <v>2931802.2</v>
      </c>
      <c r="AW197" s="26">
        <v>6582373.32</v>
      </c>
      <c r="AX197" s="27">
        <v>6575636.92</v>
      </c>
      <c r="AY197" s="22">
        <v>0.027130694562886824</v>
      </c>
      <c r="AZ197" s="23">
        <v>0.02839161626605722</v>
      </c>
      <c r="BA197" s="24">
        <v>0.03233944574280373</v>
      </c>
      <c r="BB197" s="22">
        <v>0.03776645395253753</v>
      </c>
      <c r="BC197" s="23">
        <v>0.06378616741578877</v>
      </c>
      <c r="BD197" s="24">
        <v>0.054926599036317206</v>
      </c>
      <c r="BE197" s="22">
        <v>0.15365027885319268</v>
      </c>
      <c r="BF197" s="23">
        <v>0.49324810861094015</v>
      </c>
      <c r="BG197" s="24">
        <v>0.31114741091281095</v>
      </c>
      <c r="BH197" s="22">
        <v>0.84211</v>
      </c>
      <c r="BI197" s="23">
        <v>0.80881</v>
      </c>
      <c r="BJ197" s="24">
        <v>0.8255</v>
      </c>
    </row>
    <row r="198" spans="1:62" ht="15">
      <c r="A198" s="20">
        <v>7106</v>
      </c>
      <c r="B198" s="21" t="s">
        <v>213</v>
      </c>
      <c r="C198" s="22">
        <v>0.16125199706234403</v>
      </c>
      <c r="D198" s="23">
        <v>0.13025052481324206</v>
      </c>
      <c r="E198" s="24">
        <v>0.12811208302665394</v>
      </c>
      <c r="F198" s="22">
        <v>0.4057348383636156</v>
      </c>
      <c r="G198" s="23">
        <v>0.3131695226103609</v>
      </c>
      <c r="H198" s="24">
        <v>0.3195614551501334</v>
      </c>
      <c r="I198" s="22">
        <v>0.015446648739600648</v>
      </c>
      <c r="J198" s="23">
        <v>-0.03691433205951717</v>
      </c>
      <c r="K198" s="24">
        <v>0.0009907945544141167</v>
      </c>
      <c r="L198" s="22">
        <v>0.2500917584083613</v>
      </c>
      <c r="M198" s="23">
        <v>0.6252488288226528</v>
      </c>
      <c r="N198" s="24">
        <v>0.4356507428103662</v>
      </c>
      <c r="O198" s="25">
        <v>136</v>
      </c>
      <c r="P198" s="26">
        <v>251</v>
      </c>
      <c r="Q198" s="27">
        <v>260</v>
      </c>
      <c r="R198" s="22">
        <v>0.029370348605372475</v>
      </c>
      <c r="S198" s="23">
        <v>0.01692368533200454</v>
      </c>
      <c r="T198" s="24">
        <v>0.23020631675524444</v>
      </c>
      <c r="U198" s="25">
        <v>159.71428571428572</v>
      </c>
      <c r="V198" s="26">
        <v>154.87301587301587</v>
      </c>
      <c r="W198" s="27">
        <v>154.87301587301587</v>
      </c>
      <c r="X198" s="22">
        <v>0.5377051949994276</v>
      </c>
      <c r="Y198" s="23">
        <v>0.5177699644194115</v>
      </c>
      <c r="Z198" s="24">
        <v>0.5294015387725067</v>
      </c>
      <c r="AA198" s="22">
        <v>0.23318811869168224</v>
      </c>
      <c r="AB198" s="23">
        <v>0.2880505118009029</v>
      </c>
      <c r="AC198" s="24">
        <v>0.2748215202938664</v>
      </c>
      <c r="AD198" s="25">
        <v>1871357</v>
      </c>
      <c r="AE198" s="26">
        <v>2388714</v>
      </c>
      <c r="AF198" s="27">
        <v>1872169</v>
      </c>
      <c r="AG198" s="25">
        <v>11861522</v>
      </c>
      <c r="AH198" s="26">
        <v>19454147</v>
      </c>
      <c r="AI198" s="27">
        <v>14599559</v>
      </c>
      <c r="AJ198" s="25">
        <v>179261</v>
      </c>
      <c r="AK198" s="26">
        <v>-676986</v>
      </c>
      <c r="AL198" s="27">
        <v>14479</v>
      </c>
      <c r="AM198" s="25">
        <v>1371631</v>
      </c>
      <c r="AN198" s="26">
        <v>2444294</v>
      </c>
      <c r="AO198" s="27">
        <v>2537507</v>
      </c>
      <c r="AP198" s="25">
        <v>161082</v>
      </c>
      <c r="AQ198" s="26">
        <v>66160</v>
      </c>
      <c r="AR198" s="27">
        <v>1340868</v>
      </c>
      <c r="AS198" s="25">
        <v>487137.3999999995</v>
      </c>
      <c r="AT198" s="26">
        <v>328790.1400000008</v>
      </c>
      <c r="AU198" s="27">
        <v>2363094.5</v>
      </c>
      <c r="AV198" s="25">
        <v>3394285.6300000004</v>
      </c>
      <c r="AW198" s="26">
        <v>7004442.0200000005</v>
      </c>
      <c r="AX198" s="27">
        <v>8248542.7</v>
      </c>
      <c r="AY198" s="22">
        <v>0.006899915881012111</v>
      </c>
      <c r="AZ198" s="23">
        <v>0.003400817316739716</v>
      </c>
      <c r="BA198" s="24">
        <v>0.05273945301797306</v>
      </c>
      <c r="BB198" s="22">
        <v>0.02086643499891326</v>
      </c>
      <c r="BC198" s="23">
        <v>0.021397937692387146</v>
      </c>
      <c r="BD198" s="24">
        <v>0.09294599569814518</v>
      </c>
      <c r="BE198" s="22">
        <v>0.14539355932461853</v>
      </c>
      <c r="BF198" s="23">
        <v>0.4558549532960386</v>
      </c>
      <c r="BG198" s="24">
        <v>0.324434344166163</v>
      </c>
      <c r="BH198" s="22">
        <v>0.87416</v>
      </c>
      <c r="BI198" s="23">
        <v>0.80291</v>
      </c>
      <c r="BJ198" s="24">
        <v>0.8385</v>
      </c>
    </row>
    <row r="199" spans="1:62" ht="15">
      <c r="A199" s="20">
        <v>7107</v>
      </c>
      <c r="B199" s="21" t="s">
        <v>214</v>
      </c>
      <c r="C199" s="22">
        <v>0.06817958904815467</v>
      </c>
      <c r="D199" s="23">
        <v>0.05706598916873153</v>
      </c>
      <c r="E199" s="24">
        <v>0.05088150070746929</v>
      </c>
      <c r="F199" s="22">
        <v>0.10666378696575374</v>
      </c>
      <c r="G199" s="23">
        <v>0.11090751866940386</v>
      </c>
      <c r="H199" s="24">
        <v>0.3083287718161541</v>
      </c>
      <c r="I199" s="22">
        <v>-0.43008937009119047</v>
      </c>
      <c r="J199" s="23">
        <v>-0.09825205368613119</v>
      </c>
      <c r="K199" s="24">
        <v>-0.16471234395948553</v>
      </c>
      <c r="L199" s="22">
        <v>0.6836761984471844</v>
      </c>
      <c r="M199" s="23">
        <v>1.8619053535699137</v>
      </c>
      <c r="N199" s="24">
        <v>0.9892498345291773</v>
      </c>
      <c r="O199" s="25">
        <v>599</v>
      </c>
      <c r="P199" s="26">
        <v>621</v>
      </c>
      <c r="Q199" s="27">
        <v>390</v>
      </c>
      <c r="R199" s="22">
        <v>0.06544201034461214</v>
      </c>
      <c r="S199" s="23">
        <v>1.9524882681981408</v>
      </c>
      <c r="T199" s="24">
        <v>1.1231703691734332</v>
      </c>
      <c r="U199" s="25">
        <v>95.83018867924528</v>
      </c>
      <c r="V199" s="26">
        <v>92.37735849056604</v>
      </c>
      <c r="W199" s="27">
        <v>94.15384615384616</v>
      </c>
      <c r="X199" s="22">
        <v>0.44049357984336673</v>
      </c>
      <c r="Y199" s="23">
        <v>0.4080578317342306</v>
      </c>
      <c r="Z199" s="24">
        <v>0.4718854229670442</v>
      </c>
      <c r="AA199" s="22">
        <v>0.23099432188530536</v>
      </c>
      <c r="AB199" s="23">
        <v>0.23785646943969507</v>
      </c>
      <c r="AC199" s="24">
        <v>0.30513233399906076</v>
      </c>
      <c r="AD199" s="25">
        <v>424724</v>
      </c>
      <c r="AE199" s="26">
        <v>695407</v>
      </c>
      <c r="AF199" s="27">
        <v>414010</v>
      </c>
      <c r="AG199" s="25">
        <v>8384297</v>
      </c>
      <c r="AH199" s="26">
        <v>13293601</v>
      </c>
      <c r="AI199" s="27">
        <v>8342754</v>
      </c>
      <c r="AJ199" s="25">
        <v>-2679237</v>
      </c>
      <c r="AK199" s="26">
        <v>-1197301</v>
      </c>
      <c r="AL199" s="27">
        <v>-1340223</v>
      </c>
      <c r="AM199" s="25">
        <v>3041994</v>
      </c>
      <c r="AN199" s="26">
        <v>3041994</v>
      </c>
      <c r="AO199" s="27">
        <v>1910097</v>
      </c>
      <c r="AP199" s="25">
        <v>291182</v>
      </c>
      <c r="AQ199" s="26">
        <v>3189989</v>
      </c>
      <c r="AR199" s="27">
        <v>2168678</v>
      </c>
      <c r="AS199" s="25">
        <v>909370.5699999996</v>
      </c>
      <c r="AT199" s="26">
        <v>665340.7500000002</v>
      </c>
      <c r="AU199" s="27">
        <v>1976553.07</v>
      </c>
      <c r="AV199" s="25">
        <v>3980276.15</v>
      </c>
      <c r="AW199" s="26">
        <v>4089966.69</v>
      </c>
      <c r="AX199" s="27">
        <v>10518725.78</v>
      </c>
      <c r="AY199" s="22">
        <v>0.025378533505962187</v>
      </c>
      <c r="AZ199" s="23">
        <v>0.23996425046907907</v>
      </c>
      <c r="BA199" s="24">
        <v>0.2093766388640659</v>
      </c>
      <c r="BB199" s="22">
        <v>0.07925796058850108</v>
      </c>
      <c r="BC199" s="23">
        <v>0.0634119133518268</v>
      </c>
      <c r="BD199" s="24">
        <v>0.1908277938601539</v>
      </c>
      <c r="BE199" s="22">
        <v>0.34690870876550467</v>
      </c>
      <c r="BF199" s="23">
        <v>0.3898041918492709</v>
      </c>
      <c r="BG199" s="24">
        <v>1.0155382444739145</v>
      </c>
      <c r="BH199" s="22">
        <v>0.75594</v>
      </c>
      <c r="BI199" s="23">
        <v>0.79454</v>
      </c>
      <c r="BJ199" s="24">
        <v>0.7752</v>
      </c>
    </row>
    <row r="200" spans="1:62" ht="15">
      <c r="A200" s="20">
        <v>7108</v>
      </c>
      <c r="B200" s="21" t="s">
        <v>215</v>
      </c>
      <c r="C200" s="22">
        <v>0.11815008833530727</v>
      </c>
      <c r="D200" s="23">
        <v>0.07615412225227387</v>
      </c>
      <c r="E200" s="24">
        <v>0.11968481991453146</v>
      </c>
      <c r="F200" s="22">
        <v>0.32809604561090266</v>
      </c>
      <c r="G200" s="23">
        <v>0.16137783080294513</v>
      </c>
      <c r="H200" s="24">
        <v>0.32628390735994967</v>
      </c>
      <c r="I200" s="22">
        <v>-0.1110123093049505</v>
      </c>
      <c r="J200" s="23">
        <v>-0.008886042949994715</v>
      </c>
      <c r="K200" s="24">
        <v>-0.03566718224878517</v>
      </c>
      <c r="L200" s="22">
        <v>2.1600325177803845</v>
      </c>
      <c r="M200" s="23">
        <v>2.5397900563199043</v>
      </c>
      <c r="N200" s="24">
        <v>1.6761873586059985</v>
      </c>
      <c r="O200" s="25">
        <v>729</v>
      </c>
      <c r="P200" s="26">
        <v>853</v>
      </c>
      <c r="Q200" s="27">
        <v>763</v>
      </c>
      <c r="R200" s="22">
        <v>0.7124804238929825</v>
      </c>
      <c r="S200" s="23">
        <v>0.7153985140006522</v>
      </c>
      <c r="T200" s="24">
        <v>0.20414167259694874</v>
      </c>
      <c r="U200" s="25">
        <v>142.19672131147541</v>
      </c>
      <c r="V200" s="26">
        <v>143.15254237288136</v>
      </c>
      <c r="W200" s="27">
        <v>145.6206896551724</v>
      </c>
      <c r="X200" s="22">
        <v>0.5402295987447959</v>
      </c>
      <c r="Y200" s="23">
        <v>0.41861642950100847</v>
      </c>
      <c r="Z200" s="24">
        <v>0.5223870490249899</v>
      </c>
      <c r="AA200" s="22">
        <v>0.19430460236899338</v>
      </c>
      <c r="AB200" s="23">
        <v>0.3928362625739112</v>
      </c>
      <c r="AC200" s="24">
        <v>0.2205987906963823</v>
      </c>
      <c r="AD200" s="25">
        <v>1188920</v>
      </c>
      <c r="AE200" s="26">
        <v>1596375</v>
      </c>
      <c r="AF200" s="27">
        <v>1529617</v>
      </c>
      <c r="AG200" s="25">
        <v>10919659</v>
      </c>
      <c r="AH200" s="26">
        <v>20913441</v>
      </c>
      <c r="AI200" s="27">
        <v>13246632</v>
      </c>
      <c r="AJ200" s="25">
        <v>-1117094</v>
      </c>
      <c r="AK200" s="26">
        <v>-186273</v>
      </c>
      <c r="AL200" s="27">
        <v>-455840</v>
      </c>
      <c r="AM200" s="25">
        <v>6321117</v>
      </c>
      <c r="AN200" s="26">
        <v>7204051</v>
      </c>
      <c r="AO200" s="27">
        <v>6446749</v>
      </c>
      <c r="AP200" s="25">
        <v>2085002</v>
      </c>
      <c r="AQ200" s="26">
        <v>2029210</v>
      </c>
      <c r="AR200" s="27">
        <v>785145</v>
      </c>
      <c r="AS200" s="25">
        <v>1865564.530000001</v>
      </c>
      <c r="AT200" s="26">
        <v>2492107.129999999</v>
      </c>
      <c r="AU200" s="27">
        <v>1297180.59</v>
      </c>
      <c r="AV200" s="25">
        <v>15480363.94</v>
      </c>
      <c r="AW200" s="26">
        <v>9020728.29</v>
      </c>
      <c r="AX200" s="27">
        <v>11756941.83</v>
      </c>
      <c r="AY200" s="22">
        <v>0.11922900026207481</v>
      </c>
      <c r="AZ200" s="23">
        <v>0.09702898724318011</v>
      </c>
      <c r="BA200" s="24">
        <v>0.04196253699370058</v>
      </c>
      <c r="BB200" s="22">
        <v>0.10668066209830379</v>
      </c>
      <c r="BC200" s="23">
        <v>0.1617970864791623</v>
      </c>
      <c r="BD200" s="24">
        <v>0.06932858070214463</v>
      </c>
      <c r="BE200" s="22">
        <v>0.8852309572169588</v>
      </c>
      <c r="BF200" s="23">
        <v>0.5856600375129766</v>
      </c>
      <c r="BG200" s="24">
        <v>0.6283566812170501</v>
      </c>
      <c r="BH200" s="22">
        <v>0.841</v>
      </c>
      <c r="BI200" s="23">
        <v>0.83629</v>
      </c>
      <c r="BJ200" s="24">
        <v>0.8386</v>
      </c>
    </row>
    <row r="201" spans="1:62" ht="15">
      <c r="A201" s="20">
        <v>7109</v>
      </c>
      <c r="B201" s="21" t="s">
        <v>216</v>
      </c>
      <c r="C201" s="22">
        <v>0.2412411848100053</v>
      </c>
      <c r="D201" s="23">
        <v>0.20577093084497267</v>
      </c>
      <c r="E201" s="24">
        <v>0.229951906633962</v>
      </c>
      <c r="F201" s="22">
        <v>0.8188273815285659</v>
      </c>
      <c r="G201" s="23">
        <v>0.6599294253910234</v>
      </c>
      <c r="H201" s="24">
        <v>0.7134589531894013</v>
      </c>
      <c r="I201" s="22">
        <v>0.047495441616600305</v>
      </c>
      <c r="J201" s="23">
        <v>0.031743522224512655</v>
      </c>
      <c r="K201" s="24">
        <v>-0.06085214439735268</v>
      </c>
      <c r="L201" s="22">
        <v>0.3760741566451038</v>
      </c>
      <c r="M201" s="23">
        <v>0.39614794345247756</v>
      </c>
      <c r="N201" s="24">
        <v>0.2845508146466306</v>
      </c>
      <c r="O201" s="25">
        <v>226</v>
      </c>
      <c r="P201" s="26">
        <v>196</v>
      </c>
      <c r="Q201" s="27">
        <v>170</v>
      </c>
      <c r="R201" s="22">
        <v>0.0006247502886718479</v>
      </c>
      <c r="S201" s="23">
        <v>0.0007913685743032405</v>
      </c>
      <c r="T201" s="24">
        <v>0.0006623869394033833</v>
      </c>
      <c r="U201" s="25">
        <v>265.25984251968504</v>
      </c>
      <c r="V201" s="26">
        <v>264.3225806451613</v>
      </c>
      <c r="W201" s="27">
        <v>275.42857142857144</v>
      </c>
      <c r="X201" s="22">
        <v>0.5701033442128319</v>
      </c>
      <c r="Y201" s="23">
        <v>0.5291013547268408</v>
      </c>
      <c r="Z201" s="24">
        <v>0.5543315729937925</v>
      </c>
      <c r="AA201" s="22">
        <v>0.06923234722763917</v>
      </c>
      <c r="AB201" s="23">
        <v>0.13591105748040389</v>
      </c>
      <c r="AC201" s="24">
        <v>0.11359748196796814</v>
      </c>
      <c r="AD201" s="25">
        <v>10193144</v>
      </c>
      <c r="AE201" s="26">
        <v>13377075</v>
      </c>
      <c r="AF201" s="27">
        <v>10896060</v>
      </c>
      <c r="AG201" s="25">
        <v>38403118</v>
      </c>
      <c r="AH201" s="26">
        <v>59919238</v>
      </c>
      <c r="AI201" s="27">
        <v>47524733</v>
      </c>
      <c r="AJ201" s="25">
        <v>2006821</v>
      </c>
      <c r="AK201" s="26">
        <v>2063632</v>
      </c>
      <c r="AL201" s="27">
        <v>-2883423</v>
      </c>
      <c r="AM201" s="25">
        <v>7619599</v>
      </c>
      <c r="AN201" s="26">
        <v>6408000</v>
      </c>
      <c r="AO201" s="27">
        <v>5576000</v>
      </c>
      <c r="AP201" s="25">
        <v>12658</v>
      </c>
      <c r="AQ201" s="26">
        <v>12801</v>
      </c>
      <c r="AR201" s="27">
        <v>12980</v>
      </c>
      <c r="AS201" s="25">
        <v>2216803.3500000015</v>
      </c>
      <c r="AT201" s="26">
        <v>3324653.8599999994</v>
      </c>
      <c r="AU201" s="27">
        <v>1884461.5</v>
      </c>
      <c r="AV201" s="25">
        <v>40048933.7</v>
      </c>
      <c r="AW201" s="26">
        <v>42504181.5</v>
      </c>
      <c r="AX201" s="27">
        <v>36068913.5</v>
      </c>
      <c r="AY201" s="22">
        <v>0.0001847391724572429</v>
      </c>
      <c r="AZ201" s="23">
        <v>0.0002136375632814289</v>
      </c>
      <c r="BA201" s="24">
        <v>0.0001647819487951139</v>
      </c>
      <c r="BB201" s="22">
        <v>0.0323534852567107</v>
      </c>
      <c r="BC201" s="23">
        <v>0.06474516997483691</v>
      </c>
      <c r="BD201" s="24">
        <v>0.023923361972215985</v>
      </c>
      <c r="BE201" s="22">
        <v>0.5845004637014527</v>
      </c>
      <c r="BF201" s="23">
        <v>0.8277374342539283</v>
      </c>
      <c r="BG201" s="24">
        <v>0.45789721552021506</v>
      </c>
      <c r="BH201" s="22">
        <v>0.77665</v>
      </c>
      <c r="BI201" s="23">
        <v>0.77565</v>
      </c>
      <c r="BJ201" s="24">
        <v>0.7762</v>
      </c>
    </row>
    <row r="202" spans="1:62" ht="15">
      <c r="A202" s="20">
        <v>7110</v>
      </c>
      <c r="B202" s="21" t="s">
        <v>217</v>
      </c>
      <c r="C202" s="22">
        <v>0.39907360071746</v>
      </c>
      <c r="D202" s="23">
        <v>0.33978926637284035</v>
      </c>
      <c r="E202" s="24">
        <v>0.3503871688559025</v>
      </c>
      <c r="F202" s="22">
        <v>0.6140079246832946</v>
      </c>
      <c r="G202" s="23">
        <v>0.5341748535942288</v>
      </c>
      <c r="H202" s="24">
        <v>0.6331811115966963</v>
      </c>
      <c r="I202" s="22">
        <v>-0.25386973878663416</v>
      </c>
      <c r="J202" s="23">
        <v>-0.14242356828843317</v>
      </c>
      <c r="K202" s="24">
        <v>-0.25975159164316425</v>
      </c>
      <c r="L202" s="22">
        <v>0.7001724836010605</v>
      </c>
      <c r="M202" s="23">
        <v>0.9396809467691714</v>
      </c>
      <c r="N202" s="24">
        <v>0.5607418038458862</v>
      </c>
      <c r="O202" s="25">
        <v>897</v>
      </c>
      <c r="P202" s="26">
        <v>864</v>
      </c>
      <c r="Q202" s="27">
        <v>637</v>
      </c>
      <c r="R202" s="22">
        <v>0.06800328110074418</v>
      </c>
      <c r="S202" s="23">
        <v>0.5878730149853985</v>
      </c>
      <c r="T202" s="24">
        <v>0.3337338923216084</v>
      </c>
      <c r="U202" s="25">
        <v>94.33333333333333</v>
      </c>
      <c r="V202" s="26">
        <v>91.38095238095238</v>
      </c>
      <c r="W202" s="27">
        <v>83.43478260869566</v>
      </c>
      <c r="X202" s="22">
        <v>0.4896163617412075</v>
      </c>
      <c r="Y202" s="23">
        <v>0.45397046640672656</v>
      </c>
      <c r="Z202" s="24">
        <v>0.5463883290115862</v>
      </c>
      <c r="AA202" s="22">
        <v>0.23533838595219117</v>
      </c>
      <c r="AB202" s="23">
        <v>0.2959228822231864</v>
      </c>
      <c r="AC202" s="24">
        <v>0.14943714688319687</v>
      </c>
      <c r="AD202" s="25">
        <v>3659556</v>
      </c>
      <c r="AE202" s="26">
        <v>5035786</v>
      </c>
      <c r="AF202" s="27">
        <v>3662664</v>
      </c>
      <c r="AG202" s="25">
        <v>11253570</v>
      </c>
      <c r="AH202" s="26">
        <v>17032130</v>
      </c>
      <c r="AI202" s="27">
        <v>12020987</v>
      </c>
      <c r="AJ202" s="25">
        <v>-2328018</v>
      </c>
      <c r="AK202" s="26">
        <v>-2110763</v>
      </c>
      <c r="AL202" s="27">
        <v>-2715233</v>
      </c>
      <c r="AM202" s="25">
        <v>5333183</v>
      </c>
      <c r="AN202" s="26">
        <v>4974000</v>
      </c>
      <c r="AO202" s="27">
        <v>3666800</v>
      </c>
      <c r="AP202" s="25">
        <v>517978</v>
      </c>
      <c r="AQ202" s="26">
        <v>3111780</v>
      </c>
      <c r="AR202" s="27">
        <v>2182351</v>
      </c>
      <c r="AS202" s="25">
        <v>605529.4300000002</v>
      </c>
      <c r="AT202" s="26">
        <v>979460.1499999997</v>
      </c>
      <c r="AU202" s="27">
        <v>914751.4</v>
      </c>
      <c r="AV202" s="25">
        <v>10276934.26</v>
      </c>
      <c r="AW202" s="26">
        <v>8007455.33</v>
      </c>
      <c r="AX202" s="27">
        <v>8286236.44</v>
      </c>
      <c r="AY202" s="22">
        <v>0.025076519310684015</v>
      </c>
      <c r="AZ202" s="23">
        <v>0.18270057826002972</v>
      </c>
      <c r="BA202" s="24">
        <v>0.10635674169897794</v>
      </c>
      <c r="BB202" s="22">
        <v>0.02931508759943953</v>
      </c>
      <c r="BC202" s="23">
        <v>0.07424168451723126</v>
      </c>
      <c r="BD202" s="24">
        <v>0.04458035319184606</v>
      </c>
      <c r="BE202" s="22">
        <v>0.49753028203035676</v>
      </c>
      <c r="BF202" s="23">
        <v>0.6069537105676859</v>
      </c>
      <c r="BG202" s="24">
        <v>0.403829223028623</v>
      </c>
      <c r="BH202" s="22">
        <v>0.75503</v>
      </c>
      <c r="BI202" s="23">
        <v>0.8026</v>
      </c>
      <c r="BJ202" s="24">
        <v>0.7788</v>
      </c>
    </row>
    <row r="203" spans="1:62" ht="15">
      <c r="A203" s="20">
        <v>7200</v>
      </c>
      <c r="B203" s="21" t="s">
        <v>218</v>
      </c>
      <c r="C203" s="22">
        <v>0.48136459216217165</v>
      </c>
      <c r="D203" s="23">
        <v>0.44690045626397196</v>
      </c>
      <c r="E203" s="24">
        <v>0.44278647551746536</v>
      </c>
      <c r="F203" s="22">
        <v>1.3514578585785564</v>
      </c>
      <c r="G203" s="23">
        <v>1.0864619978604046</v>
      </c>
      <c r="H203" s="24">
        <v>1.441287124139016</v>
      </c>
      <c r="I203" s="22">
        <v>0.15154224780286107</v>
      </c>
      <c r="J203" s="23">
        <v>0.02067508387996314</v>
      </c>
      <c r="K203" s="24">
        <v>0.16293630105436308</v>
      </c>
      <c r="L203" s="22">
        <v>0.7653726247693354</v>
      </c>
      <c r="M203" s="23">
        <v>0.7334163758704884</v>
      </c>
      <c r="N203" s="24">
        <v>0.703325425949581</v>
      </c>
      <c r="O203" s="25">
        <v>509</v>
      </c>
      <c r="P203" s="26">
        <v>499</v>
      </c>
      <c r="Q203" s="27">
        <v>518</v>
      </c>
      <c r="R203" s="22">
        <v>0.0013315371942119896</v>
      </c>
      <c r="S203" s="23">
        <v>0.000884256885977103</v>
      </c>
      <c r="T203" s="24">
        <v>0.0006019822454661148</v>
      </c>
      <c r="U203" s="25">
        <v>471.6099185788305</v>
      </c>
      <c r="V203" s="26">
        <v>474.461367426348</v>
      </c>
      <c r="W203" s="27">
        <v>465.2376453488372</v>
      </c>
      <c r="X203" s="22">
        <v>0.46180351849974344</v>
      </c>
      <c r="Y203" s="23">
        <v>0.42441052686723696</v>
      </c>
      <c r="Z203" s="24">
        <v>0.4719670061670144</v>
      </c>
      <c r="AA203" s="22">
        <v>0.08514689232454198</v>
      </c>
      <c r="AB203" s="23">
        <v>0.13242804886616316</v>
      </c>
      <c r="AC203" s="24">
        <v>0.09306252642951095</v>
      </c>
      <c r="AD203" s="25">
        <v>679801134</v>
      </c>
      <c r="AE203" s="26">
        <v>869921983</v>
      </c>
      <c r="AF203" s="27">
        <v>739426560</v>
      </c>
      <c r="AG203" s="25">
        <v>1188621431</v>
      </c>
      <c r="AH203" s="26">
        <v>1900338434</v>
      </c>
      <c r="AI203" s="27">
        <v>1378920237</v>
      </c>
      <c r="AJ203" s="25">
        <v>214013647</v>
      </c>
      <c r="AK203" s="26">
        <v>40245450</v>
      </c>
      <c r="AL203" s="27">
        <v>272093741</v>
      </c>
      <c r="AM203" s="25">
        <v>648153926</v>
      </c>
      <c r="AN203" s="26">
        <v>638738690</v>
      </c>
      <c r="AO203" s="27">
        <v>663567387</v>
      </c>
      <c r="AP203" s="25">
        <v>1127609</v>
      </c>
      <c r="AQ203" s="26">
        <v>770107</v>
      </c>
      <c r="AR203" s="27">
        <v>567953</v>
      </c>
      <c r="AS203" s="25">
        <v>76009607.48999998</v>
      </c>
      <c r="AT203" s="26">
        <v>94833274.87999979</v>
      </c>
      <c r="AU203" s="27">
        <v>37608540.24</v>
      </c>
      <c r="AV203" s="25">
        <v>911941722.02</v>
      </c>
      <c r="AW203" s="26">
        <v>1013244445.23</v>
      </c>
      <c r="AX203" s="27">
        <v>1279503570.64</v>
      </c>
      <c r="AY203" s="22">
        <v>0.0005526617484728272</v>
      </c>
      <c r="AZ203" s="23">
        <v>0.0004052472897572307</v>
      </c>
      <c r="BA203" s="24">
        <v>0.00025030957041729553</v>
      </c>
      <c r="BB203" s="22">
        <v>0.03725369571913375</v>
      </c>
      <c r="BC203" s="23">
        <v>0.060858386673212465</v>
      </c>
      <c r="BD203" s="24">
        <v>0.016574923543842487</v>
      </c>
      <c r="BE203" s="22">
        <v>0.44695927985400447</v>
      </c>
      <c r="BF203" s="23">
        <v>0.650240354140685</v>
      </c>
      <c r="BG203" s="24">
        <v>0.563905796983719</v>
      </c>
      <c r="BH203" s="22">
        <v>0.78749</v>
      </c>
      <c r="BI203" s="23">
        <v>0.76518</v>
      </c>
      <c r="BJ203" s="24">
        <v>0.7763</v>
      </c>
    </row>
    <row r="204" spans="1:62" ht="15">
      <c r="A204" s="20">
        <v>7301</v>
      </c>
      <c r="B204" s="21" t="s">
        <v>219</v>
      </c>
      <c r="C204" s="22">
        <v>0.1463126238645009</v>
      </c>
      <c r="D204" s="23">
        <v>0.11553267604148927</v>
      </c>
      <c r="E204" s="24">
        <v>0.11503344664508358</v>
      </c>
      <c r="F204" s="22">
        <v>0.2823996759434006</v>
      </c>
      <c r="G204" s="23">
        <v>0.23627051654876782</v>
      </c>
      <c r="H204" s="24">
        <v>0.20292126279269418</v>
      </c>
      <c r="I204" s="22">
        <v>-0.13730637787407377</v>
      </c>
      <c r="J204" s="23">
        <v>0.03252373103342011</v>
      </c>
      <c r="K204" s="24">
        <v>-0.5016003347507615</v>
      </c>
      <c r="L204" s="22">
        <v>0.4859099123930754</v>
      </c>
      <c r="M204" s="23">
        <v>0.360430724778654</v>
      </c>
      <c r="N204" s="24">
        <v>0.3772329518260615</v>
      </c>
      <c r="O204" s="25">
        <v>212</v>
      </c>
      <c r="P204" s="26">
        <v>211</v>
      </c>
      <c r="Q204" s="27">
        <v>192</v>
      </c>
      <c r="R204" s="22">
        <v>0.026816113159205304</v>
      </c>
      <c r="S204" s="23">
        <v>0.09527192226924731</v>
      </c>
      <c r="T204" s="24">
        <v>0.012222618761083492</v>
      </c>
      <c r="U204" s="25">
        <v>71.41463414634147</v>
      </c>
      <c r="V204" s="26">
        <v>69.46341463414635</v>
      </c>
      <c r="W204" s="27">
        <v>69.46341463414635</v>
      </c>
      <c r="X204" s="22">
        <v>0.5222132644526528</v>
      </c>
      <c r="Y204" s="23">
        <v>0.4629962288766663</v>
      </c>
      <c r="Z204" s="24">
        <v>0.32669287434091754</v>
      </c>
      <c r="AA204" s="22">
        <v>0.2112443404560185</v>
      </c>
      <c r="AB204" s="23">
        <v>0.3000850107344063</v>
      </c>
      <c r="AC204" s="24">
        <v>0.5410088292164963</v>
      </c>
      <c r="AD204" s="25">
        <v>306751</v>
      </c>
      <c r="AE204" s="26">
        <v>455879</v>
      </c>
      <c r="AF204" s="27">
        <v>343914</v>
      </c>
      <c r="AG204" s="25">
        <v>2384026</v>
      </c>
      <c r="AH204" s="26">
        <v>3817165</v>
      </c>
      <c r="AI204" s="27">
        <v>4551593</v>
      </c>
      <c r="AJ204" s="25">
        <v>-287869</v>
      </c>
      <c r="AK204" s="26">
        <v>128335</v>
      </c>
      <c r="AL204" s="27">
        <v>-1499628</v>
      </c>
      <c r="AM204" s="25">
        <v>310270</v>
      </c>
      <c r="AN204" s="26">
        <v>300880</v>
      </c>
      <c r="AO204" s="27">
        <v>272710</v>
      </c>
      <c r="AP204" s="25">
        <v>17123</v>
      </c>
      <c r="AQ204" s="26">
        <v>79531</v>
      </c>
      <c r="AR204" s="27">
        <v>8836</v>
      </c>
      <c r="AS204" s="25">
        <v>19742.429999999993</v>
      </c>
      <c r="AT204" s="26">
        <v>93988.53999999996</v>
      </c>
      <c r="AU204" s="27">
        <v>9092.67</v>
      </c>
      <c r="AV204" s="25">
        <v>2743870.76</v>
      </c>
      <c r="AW204" s="26">
        <v>3146923.7199999997</v>
      </c>
      <c r="AX204" s="27">
        <v>1492229.3</v>
      </c>
      <c r="AY204" s="22">
        <v>0.0040584744563556974</v>
      </c>
      <c r="AZ204" s="23">
        <v>0.020835096203596123</v>
      </c>
      <c r="BA204" s="24">
        <v>0.0016403656181148642</v>
      </c>
      <c r="BB204" s="22">
        <v>0.004679328847829842</v>
      </c>
      <c r="BC204" s="23">
        <v>0.03257251300200275</v>
      </c>
      <c r="BD204" s="24">
        <v>0.0016880153061186603</v>
      </c>
      <c r="BE204" s="22">
        <v>0.6503492023010742</v>
      </c>
      <c r="BF204" s="23">
        <v>1.0905926806184125</v>
      </c>
      <c r="BG204" s="24">
        <v>0.2770259889162077</v>
      </c>
      <c r="BH204" s="22">
        <v>0.79448</v>
      </c>
      <c r="BI204" s="23">
        <v>0.81526</v>
      </c>
      <c r="BJ204" s="24">
        <v>0.8049</v>
      </c>
    </row>
    <row r="205" spans="1:62" ht="15">
      <c r="A205" s="20">
        <v>7302</v>
      </c>
      <c r="B205" s="21" t="s">
        <v>220</v>
      </c>
      <c r="C205" s="22">
        <v>0.47319290264317193</v>
      </c>
      <c r="D205" s="23">
        <v>0.4272732982795867</v>
      </c>
      <c r="E205" s="24">
        <v>0.48058836705221203</v>
      </c>
      <c r="F205" s="22">
        <v>1.690681565151032</v>
      </c>
      <c r="G205" s="23">
        <v>0.815851310442006</v>
      </c>
      <c r="H205" s="24">
        <v>1.5624470782469813</v>
      </c>
      <c r="I205" s="22">
        <v>0.23570845424963563</v>
      </c>
      <c r="J205" s="23">
        <v>-0.05486379086958817</v>
      </c>
      <c r="K205" s="24">
        <v>0.19320018349066292</v>
      </c>
      <c r="L205" s="22">
        <v>0</v>
      </c>
      <c r="M205" s="23">
        <v>0</v>
      </c>
      <c r="N205" s="24">
        <v>0</v>
      </c>
      <c r="O205" s="25">
        <v>0</v>
      </c>
      <c r="P205" s="26">
        <v>0</v>
      </c>
      <c r="Q205" s="27">
        <v>0</v>
      </c>
      <c r="R205" s="22">
        <v>0</v>
      </c>
      <c r="S205" s="23">
        <v>0</v>
      </c>
      <c r="T205" s="24">
        <v>0</v>
      </c>
      <c r="U205" s="25">
        <v>163.1551724137931</v>
      </c>
      <c r="V205" s="26">
        <v>166.73214285714286</v>
      </c>
      <c r="W205" s="27">
        <v>155.61666666666667</v>
      </c>
      <c r="X205" s="22">
        <v>0.6215397470314132</v>
      </c>
      <c r="Y205" s="23">
        <v>0.48587117769161864</v>
      </c>
      <c r="Z205" s="24">
        <v>0.5928514760170136</v>
      </c>
      <c r="AA205" s="22">
        <v>0.06870695835208164</v>
      </c>
      <c r="AB205" s="23">
        <v>0.12631806304400414</v>
      </c>
      <c r="AC205" s="24">
        <v>0.15587789874317642</v>
      </c>
      <c r="AD205" s="25">
        <v>5175298</v>
      </c>
      <c r="AE205" s="26">
        <v>6394397</v>
      </c>
      <c r="AF205" s="27">
        <v>6617004</v>
      </c>
      <c r="AG205" s="25">
        <v>8391872</v>
      </c>
      <c r="AH205" s="26">
        <v>15783198</v>
      </c>
      <c r="AI205" s="27">
        <v>11053023</v>
      </c>
      <c r="AJ205" s="25">
        <v>2577937</v>
      </c>
      <c r="AK205" s="26">
        <v>-821069</v>
      </c>
      <c r="AL205" s="27">
        <v>2660086</v>
      </c>
      <c r="AM205" s="25">
        <v>0</v>
      </c>
      <c r="AN205" s="26">
        <v>0</v>
      </c>
      <c r="AO205" s="27">
        <v>0</v>
      </c>
      <c r="AP205" s="25">
        <v>0</v>
      </c>
      <c r="AQ205" s="26">
        <v>0</v>
      </c>
      <c r="AR205" s="27">
        <v>0</v>
      </c>
      <c r="AS205" s="25">
        <v>-4.656612873077393E-10</v>
      </c>
      <c r="AT205" s="26">
        <v>93512.47999999954</v>
      </c>
      <c r="AU205" s="27">
        <v>0</v>
      </c>
      <c r="AV205" s="25">
        <v>9183862.65</v>
      </c>
      <c r="AW205" s="26">
        <v>6038326.57</v>
      </c>
      <c r="AX205" s="27">
        <v>5213813.04</v>
      </c>
      <c r="AY205" s="22">
        <v>0</v>
      </c>
      <c r="AZ205" s="23">
        <v>0</v>
      </c>
      <c r="BA205" s="24">
        <v>0</v>
      </c>
      <c r="BB205" s="22">
        <v>-2.1949794347113466E-17</v>
      </c>
      <c r="BC205" s="23">
        <v>0.007772783726511625</v>
      </c>
      <c r="BD205" s="24">
        <v>0</v>
      </c>
      <c r="BE205" s="22">
        <v>0.43289812139014416</v>
      </c>
      <c r="BF205" s="23">
        <v>0.5019074084941282</v>
      </c>
      <c r="BG205" s="24">
        <v>0.2316900954309466</v>
      </c>
      <c r="BH205" s="22">
        <v>0.80193</v>
      </c>
      <c r="BI205" s="23">
        <v>0.75652</v>
      </c>
      <c r="BJ205" s="24">
        <v>0.7792</v>
      </c>
    </row>
    <row r="206" spans="1:62" ht="15">
      <c r="A206" s="20">
        <v>7303</v>
      </c>
      <c r="B206" s="21" t="s">
        <v>221</v>
      </c>
      <c r="C206" s="22">
        <v>0.2581072570765572</v>
      </c>
      <c r="D206" s="23">
        <v>0.2288388278313948</v>
      </c>
      <c r="E206" s="24">
        <v>0.2342598797333957</v>
      </c>
      <c r="F206" s="22">
        <v>0.6936029967828036</v>
      </c>
      <c r="G206" s="23">
        <v>0.5913115483928413</v>
      </c>
      <c r="H206" s="24">
        <v>0.5429738861086068</v>
      </c>
      <c r="I206" s="22">
        <v>0.02291223834169857</v>
      </c>
      <c r="J206" s="23">
        <v>0.03987026647550175</v>
      </c>
      <c r="K206" s="24">
        <v>-0.024161260067275876</v>
      </c>
      <c r="L206" s="22">
        <v>0.21778168895482106</v>
      </c>
      <c r="M206" s="23">
        <v>0.09526389291819468</v>
      </c>
      <c r="N206" s="24">
        <v>0.15153311563258812</v>
      </c>
      <c r="O206" s="25">
        <v>118</v>
      </c>
      <c r="P206" s="26">
        <v>46</v>
      </c>
      <c r="Q206" s="27">
        <v>97</v>
      </c>
      <c r="R206" s="22">
        <v>0</v>
      </c>
      <c r="S206" s="23">
        <v>0</v>
      </c>
      <c r="T206" s="24">
        <v>0</v>
      </c>
      <c r="U206" s="25">
        <v>294.6981132075472</v>
      </c>
      <c r="V206" s="26">
        <v>287.4018691588785</v>
      </c>
      <c r="W206" s="27">
        <v>287.4018691588785</v>
      </c>
      <c r="X206" s="22">
        <v>0.5996041447934296</v>
      </c>
      <c r="Y206" s="23">
        <v>0.5579414912767132</v>
      </c>
      <c r="Z206" s="24">
        <v>0.5602342855610223</v>
      </c>
      <c r="AA206" s="22">
        <v>0.09177519515373682</v>
      </c>
      <c r="AB206" s="23">
        <v>0.14892222689728338</v>
      </c>
      <c r="AC206" s="24">
        <v>0.15850038468649438</v>
      </c>
      <c r="AD206" s="25">
        <v>8696565</v>
      </c>
      <c r="AE206" s="26">
        <v>11953836</v>
      </c>
      <c r="AF206" s="27">
        <v>9275839</v>
      </c>
      <c r="AG206" s="25">
        <v>32499762</v>
      </c>
      <c r="AH206" s="26">
        <v>49560849</v>
      </c>
      <c r="AI206" s="27">
        <v>40527807</v>
      </c>
      <c r="AJ206" s="25">
        <v>771996</v>
      </c>
      <c r="AK206" s="26">
        <v>2082700</v>
      </c>
      <c r="AL206" s="27">
        <v>-956698</v>
      </c>
      <c r="AM206" s="25">
        <v>3685398</v>
      </c>
      <c r="AN206" s="26">
        <v>1404117</v>
      </c>
      <c r="AO206" s="27">
        <v>2986104</v>
      </c>
      <c r="AP206" s="25">
        <v>0</v>
      </c>
      <c r="AQ206" s="26">
        <v>0</v>
      </c>
      <c r="AR206" s="27">
        <v>0</v>
      </c>
      <c r="AS206" s="25">
        <v>545720.7199999988</v>
      </c>
      <c r="AT206" s="26">
        <v>419843.42000000016</v>
      </c>
      <c r="AU206" s="27">
        <v>1595432.11</v>
      </c>
      <c r="AV206" s="25">
        <v>5459523.43</v>
      </c>
      <c r="AW206" s="26">
        <v>9600716.51</v>
      </c>
      <c r="AX206" s="27">
        <v>10937004.09</v>
      </c>
      <c r="AY206" s="22">
        <v>0</v>
      </c>
      <c r="AZ206" s="23">
        <v>0</v>
      </c>
      <c r="BA206" s="24">
        <v>0</v>
      </c>
      <c r="BB206" s="22">
        <v>0.010874150682268739</v>
      </c>
      <c r="BC206" s="23">
        <v>0.01070798337368561</v>
      </c>
      <c r="BD206" s="24">
        <v>0.026382149165942184</v>
      </c>
      <c r="BE206" s="22">
        <v>0.10878766052935794</v>
      </c>
      <c r="BF206" s="23">
        <v>0.24486346067910006</v>
      </c>
      <c r="BG206" s="24">
        <v>0.180854874063491</v>
      </c>
      <c r="BH206" s="22">
        <v>0.82855</v>
      </c>
      <c r="BI206" s="23">
        <v>0.76318</v>
      </c>
      <c r="BJ206" s="24">
        <v>0.7959</v>
      </c>
    </row>
    <row r="207" spans="1:62" ht="15">
      <c r="A207" s="20">
        <v>7304</v>
      </c>
      <c r="B207" s="21" t="s">
        <v>222</v>
      </c>
      <c r="C207" s="22">
        <v>0.3541414389531779</v>
      </c>
      <c r="D207" s="23">
        <v>0.25681485128276</v>
      </c>
      <c r="E207" s="24">
        <v>0.23068441381062893</v>
      </c>
      <c r="F207" s="22">
        <v>1.0914294467305077</v>
      </c>
      <c r="G207" s="23">
        <v>0.8423107684840611</v>
      </c>
      <c r="H207" s="24">
        <v>0.34391271573792065</v>
      </c>
      <c r="I207" s="22">
        <v>0.04939100231177593</v>
      </c>
      <c r="J207" s="23">
        <v>0.27520985862913155</v>
      </c>
      <c r="K207" s="24">
        <v>-0.20502633721573257</v>
      </c>
      <c r="L207" s="22">
        <v>0</v>
      </c>
      <c r="M207" s="23">
        <v>0</v>
      </c>
      <c r="N207" s="24">
        <v>0</v>
      </c>
      <c r="O207" s="25">
        <v>0</v>
      </c>
      <c r="P207" s="26">
        <v>0</v>
      </c>
      <c r="Q207" s="27">
        <v>0</v>
      </c>
      <c r="R207" s="22">
        <v>0</v>
      </c>
      <c r="S207" s="23">
        <v>0</v>
      </c>
      <c r="T207" s="24">
        <v>0</v>
      </c>
      <c r="U207" s="25">
        <v>115.92941176470588</v>
      </c>
      <c r="V207" s="26">
        <v>127.92</v>
      </c>
      <c r="W207" s="27">
        <v>103.16129032258064</v>
      </c>
      <c r="X207" s="22">
        <v>0.6719172237622202</v>
      </c>
      <c r="Y207" s="23">
        <v>0.5884494739771275</v>
      </c>
      <c r="Z207" s="24">
        <v>0.4627818708156828</v>
      </c>
      <c r="AA207" s="22">
        <v>0.05605089272825096</v>
      </c>
      <c r="AB207" s="23">
        <v>0.1530024632247996</v>
      </c>
      <c r="AC207" s="24">
        <v>0.34417985166928255</v>
      </c>
      <c r="AD207" s="25">
        <v>1724309</v>
      </c>
      <c r="AE207" s="26">
        <v>2676039</v>
      </c>
      <c r="AF207" s="27">
        <v>1499651</v>
      </c>
      <c r="AG207" s="25">
        <v>4592719</v>
      </c>
      <c r="AH207" s="26">
        <v>7521441</v>
      </c>
      <c r="AI207" s="27">
        <v>7785171</v>
      </c>
      <c r="AJ207" s="25">
        <v>240484</v>
      </c>
      <c r="AK207" s="26">
        <v>2867717</v>
      </c>
      <c r="AL207" s="27">
        <v>-1332851</v>
      </c>
      <c r="AM207" s="25">
        <v>0</v>
      </c>
      <c r="AN207" s="26">
        <v>0</v>
      </c>
      <c r="AO207" s="27">
        <v>0</v>
      </c>
      <c r="AP207" s="25">
        <v>0</v>
      </c>
      <c r="AQ207" s="26">
        <v>0</v>
      </c>
      <c r="AR207" s="27">
        <v>0</v>
      </c>
      <c r="AS207" s="25">
        <v>729847.4500000002</v>
      </c>
      <c r="AT207" s="26">
        <v>77440.49000000028</v>
      </c>
      <c r="AU207" s="27">
        <v>79083.43</v>
      </c>
      <c r="AV207" s="25">
        <v>3820686.99</v>
      </c>
      <c r="AW207" s="26">
        <v>3166545.7099999995</v>
      </c>
      <c r="AX207" s="27">
        <v>5043125.85</v>
      </c>
      <c r="AY207" s="22">
        <v>0</v>
      </c>
      <c r="AZ207" s="23">
        <v>0</v>
      </c>
      <c r="BA207" s="24">
        <v>0</v>
      </c>
      <c r="BB207" s="22">
        <v>0.08437859803981076</v>
      </c>
      <c r="BC207" s="23">
        <v>0.01076424696896073</v>
      </c>
      <c r="BD207" s="24">
        <v>0.0059849051920281915</v>
      </c>
      <c r="BE207" s="22">
        <v>0.4417145141291436</v>
      </c>
      <c r="BF207" s="23">
        <v>0.44015062483389467</v>
      </c>
      <c r="BG207" s="24">
        <v>0.38165555140585816</v>
      </c>
      <c r="BH207" s="22">
        <v>0.85324</v>
      </c>
      <c r="BI207" s="23">
        <v>0.78252</v>
      </c>
      <c r="BJ207" s="24">
        <v>0.8179</v>
      </c>
    </row>
    <row r="208" spans="1:62" ht="15">
      <c r="A208" s="20">
        <v>7305</v>
      </c>
      <c r="B208" s="21" t="s">
        <v>223</v>
      </c>
      <c r="C208" s="22">
        <v>0.26041575273634887</v>
      </c>
      <c r="D208" s="23">
        <v>0.18924168997898275</v>
      </c>
      <c r="E208" s="24">
        <v>0.25025600056720204</v>
      </c>
      <c r="F208" s="22">
        <v>0.6171917272134713</v>
      </c>
      <c r="G208" s="23">
        <v>0.6112247854800549</v>
      </c>
      <c r="H208" s="24">
        <v>0.6921466969583219</v>
      </c>
      <c r="I208" s="22">
        <v>-0.076778376217322</v>
      </c>
      <c r="J208" s="23">
        <v>0.15651169403663898</v>
      </c>
      <c r="K208" s="24">
        <v>-0.36225409638889805</v>
      </c>
      <c r="L208" s="22">
        <v>0</v>
      </c>
      <c r="M208" s="23">
        <v>0</v>
      </c>
      <c r="N208" s="24">
        <v>0</v>
      </c>
      <c r="O208" s="25">
        <v>0</v>
      </c>
      <c r="P208" s="26">
        <v>0</v>
      </c>
      <c r="Q208" s="27">
        <v>0</v>
      </c>
      <c r="R208" s="22">
        <v>0.001437890593166137</v>
      </c>
      <c r="S208" s="23">
        <v>0.0005884131309462698</v>
      </c>
      <c r="T208" s="24">
        <v>0</v>
      </c>
      <c r="U208" s="25">
        <v>127.31958762886597</v>
      </c>
      <c r="V208" s="26">
        <v>173.28571428571428</v>
      </c>
      <c r="W208" s="27">
        <v>173.28571428571428</v>
      </c>
      <c r="X208" s="22">
        <v>0.5207955334118819</v>
      </c>
      <c r="Y208" s="23">
        <v>0.4597007381531709</v>
      </c>
      <c r="Z208" s="24">
        <v>0.4420299709578239</v>
      </c>
      <c r="AA208" s="22">
        <v>0.1060657001640083</v>
      </c>
      <c r="AB208" s="23">
        <v>0.12661054112388068</v>
      </c>
      <c r="AC208" s="24">
        <v>0.2267290387575844</v>
      </c>
      <c r="AD208" s="25">
        <v>1961934</v>
      </c>
      <c r="AE208" s="26">
        <v>2824408</v>
      </c>
      <c r="AF208" s="27">
        <v>1976627</v>
      </c>
      <c r="AG208" s="25">
        <v>8054470</v>
      </c>
      <c r="AH208" s="26">
        <v>12488194</v>
      </c>
      <c r="AI208" s="27">
        <v>10706498</v>
      </c>
      <c r="AJ208" s="25">
        <v>-578437</v>
      </c>
      <c r="AK208" s="26">
        <v>2335917</v>
      </c>
      <c r="AL208" s="27">
        <v>-2861235</v>
      </c>
      <c r="AM208" s="25">
        <v>0</v>
      </c>
      <c r="AN208" s="26">
        <v>0</v>
      </c>
      <c r="AO208" s="27">
        <v>0</v>
      </c>
      <c r="AP208" s="25">
        <v>6740</v>
      </c>
      <c r="AQ208" s="26">
        <v>2320</v>
      </c>
      <c r="AR208" s="27">
        <v>0</v>
      </c>
      <c r="AS208" s="25">
        <v>425867.0400000002</v>
      </c>
      <c r="AT208" s="26">
        <v>209706.74999999936</v>
      </c>
      <c r="AU208" s="27">
        <v>92566.9</v>
      </c>
      <c r="AV208" s="25">
        <v>2320078.8200000003</v>
      </c>
      <c r="AW208" s="26">
        <v>2153795.51</v>
      </c>
      <c r="AX208" s="27">
        <v>1767904.46</v>
      </c>
      <c r="AY208" s="22">
        <v>0.0005000934892873148</v>
      </c>
      <c r="AZ208" s="23">
        <v>0.00018577546120760136</v>
      </c>
      <c r="BA208" s="24">
        <v>0</v>
      </c>
      <c r="BB208" s="22">
        <v>0.03159841750831759</v>
      </c>
      <c r="BC208" s="23">
        <v>0.02156479812728553</v>
      </c>
      <c r="BD208" s="24">
        <v>0.005792906633954454</v>
      </c>
      <c r="BE208" s="22">
        <v>0.1721448534889312</v>
      </c>
      <c r="BF208" s="23">
        <v>0.22148149919162888</v>
      </c>
      <c r="BG208" s="24">
        <v>0.11063679862382413</v>
      </c>
      <c r="BH208" s="22">
        <v>0.78678</v>
      </c>
      <c r="BI208" s="23">
        <v>0.73211</v>
      </c>
      <c r="BJ208" s="24">
        <v>0.7594</v>
      </c>
    </row>
    <row r="209" spans="1:62" ht="15">
      <c r="A209" s="20">
        <v>7306</v>
      </c>
      <c r="B209" s="21" t="s">
        <v>224</v>
      </c>
      <c r="C209" s="22">
        <v>0.20078194010531927</v>
      </c>
      <c r="D209" s="23">
        <v>0.13198804366441422</v>
      </c>
      <c r="E209" s="24">
        <v>0.21274773903934438</v>
      </c>
      <c r="F209" s="22">
        <v>0.406335617081888</v>
      </c>
      <c r="G209" s="23">
        <v>0.4091399176752772</v>
      </c>
      <c r="H209" s="24">
        <v>0.5600811237554002</v>
      </c>
      <c r="I209" s="22">
        <v>-0.21875845342745667</v>
      </c>
      <c r="J209" s="23">
        <v>0.023518522903552483</v>
      </c>
      <c r="K209" s="24">
        <v>-0.27014535254834154</v>
      </c>
      <c r="L209" s="22">
        <v>0</v>
      </c>
      <c r="M209" s="23">
        <v>0</v>
      </c>
      <c r="N209" s="24">
        <v>0</v>
      </c>
      <c r="O209" s="25">
        <v>0</v>
      </c>
      <c r="P209" s="26">
        <v>0</v>
      </c>
      <c r="Q209" s="27">
        <v>0</v>
      </c>
      <c r="R209" s="22">
        <v>0.0060043122462474195</v>
      </c>
      <c r="S209" s="23">
        <v>0.0052164005481722285</v>
      </c>
      <c r="T209" s="24">
        <v>0.0043766221394776735</v>
      </c>
      <c r="U209" s="25">
        <v>151.71428571428572</v>
      </c>
      <c r="V209" s="26">
        <v>150.71428571428572</v>
      </c>
      <c r="W209" s="27">
        <v>150.71428571428572</v>
      </c>
      <c r="X209" s="22">
        <v>0.5327711722971622</v>
      </c>
      <c r="Y209" s="23">
        <v>0.4816636705208811</v>
      </c>
      <c r="Z209" s="24">
        <v>0.5832088100137812</v>
      </c>
      <c r="AA209" s="22">
        <v>0.23920387710202617</v>
      </c>
      <c r="AB209" s="23">
        <v>0.27105799882931836</v>
      </c>
      <c r="AC209" s="24">
        <v>0.12207859294340817</v>
      </c>
      <c r="AD209" s="25">
        <v>1297428</v>
      </c>
      <c r="AE209" s="26">
        <v>1917460</v>
      </c>
      <c r="AF209" s="27">
        <v>1451504</v>
      </c>
      <c r="AG209" s="25">
        <v>8103372</v>
      </c>
      <c r="AH209" s="26">
        <v>13296527</v>
      </c>
      <c r="AI209" s="27">
        <v>9779962</v>
      </c>
      <c r="AJ209" s="25">
        <v>-1413590</v>
      </c>
      <c r="AK209" s="26">
        <v>341666</v>
      </c>
      <c r="AL209" s="27">
        <v>-1843108</v>
      </c>
      <c r="AM209" s="25">
        <v>0</v>
      </c>
      <c r="AN209" s="26">
        <v>0</v>
      </c>
      <c r="AO209" s="27">
        <v>0</v>
      </c>
      <c r="AP209" s="25">
        <v>13094</v>
      </c>
      <c r="AQ209" s="26">
        <v>13094</v>
      </c>
      <c r="AR209" s="27">
        <v>13094</v>
      </c>
      <c r="AS209" s="25">
        <v>54517.560000000056</v>
      </c>
      <c r="AT209" s="26">
        <v>143760.85999999958</v>
      </c>
      <c r="AU209" s="27">
        <v>110613.49</v>
      </c>
      <c r="AV209" s="25">
        <v>1322913.3899999997</v>
      </c>
      <c r="AW209" s="26">
        <v>2470971.1399999997</v>
      </c>
      <c r="AX209" s="27">
        <v>5089560.15</v>
      </c>
      <c r="AY209" s="22">
        <v>0.001187576394565591</v>
      </c>
      <c r="AZ209" s="23">
        <v>0.000984768428628017</v>
      </c>
      <c r="BA209" s="24">
        <v>0.0008373130857123015</v>
      </c>
      <c r="BB209" s="22">
        <v>0.0049445369898666065</v>
      </c>
      <c r="BC209" s="23">
        <v>0.014674963647119007</v>
      </c>
      <c r="BD209" s="24">
        <v>0.007073325388216497</v>
      </c>
      <c r="BE209" s="22">
        <v>0.11998325294170942</v>
      </c>
      <c r="BF209" s="23">
        <v>0.2522342427040316</v>
      </c>
      <c r="BG209" s="24">
        <v>0.3254586309847919</v>
      </c>
      <c r="BH209" s="22">
        <v>0.6704</v>
      </c>
      <c r="BI209" s="23">
        <v>0.73207</v>
      </c>
      <c r="BJ209" s="24">
        <v>0.7012</v>
      </c>
    </row>
    <row r="210" spans="1:62" ht="15">
      <c r="A210" s="20">
        <v>7307</v>
      </c>
      <c r="B210" s="21" t="s">
        <v>225</v>
      </c>
      <c r="C210" s="22">
        <v>0.2798531676708673</v>
      </c>
      <c r="D210" s="23">
        <v>0.17998284961569228</v>
      </c>
      <c r="E210" s="24">
        <v>0.30124537717844113</v>
      </c>
      <c r="F210" s="22">
        <v>0.5374686952383567</v>
      </c>
      <c r="G210" s="23">
        <v>0.3679428271795305</v>
      </c>
      <c r="H210" s="24">
        <v>0.5164688862514566</v>
      </c>
      <c r="I210" s="22">
        <v>-0.05576589664856874</v>
      </c>
      <c r="J210" s="23">
        <v>0.08661728155074501</v>
      </c>
      <c r="K210" s="24">
        <v>-0.21265782660192958</v>
      </c>
      <c r="L210" s="22">
        <v>0.40292662037413474</v>
      </c>
      <c r="M210" s="23">
        <v>0.21770191129462113</v>
      </c>
      <c r="N210" s="24">
        <v>0.1760308851087311</v>
      </c>
      <c r="O210" s="25">
        <v>290</v>
      </c>
      <c r="P210" s="26">
        <v>156</v>
      </c>
      <c r="Q210" s="27">
        <v>133</v>
      </c>
      <c r="R210" s="22">
        <v>0.06722656177065622</v>
      </c>
      <c r="S210" s="23">
        <v>0.08239482434916896</v>
      </c>
      <c r="T210" s="24">
        <v>0.07168820122535222</v>
      </c>
      <c r="U210" s="25">
        <v>100.28260869565217</v>
      </c>
      <c r="V210" s="26">
        <v>95.03157894736842</v>
      </c>
      <c r="W210" s="27">
        <v>93.0721649484536</v>
      </c>
      <c r="X210" s="22">
        <v>0.4368485598035206</v>
      </c>
      <c r="Y210" s="23">
        <v>0.37072171211479643</v>
      </c>
      <c r="Z210" s="24">
        <v>0.4528865635938942</v>
      </c>
      <c r="AA210" s="22">
        <v>0.20136197836148562</v>
      </c>
      <c r="AB210" s="23">
        <v>0.32977769763465076</v>
      </c>
      <c r="AC210" s="24">
        <v>0.2162492727400208</v>
      </c>
      <c r="AD210" s="25">
        <v>1781060</v>
      </c>
      <c r="AE210" s="26">
        <v>2318421</v>
      </c>
      <c r="AF210" s="27">
        <v>1912099</v>
      </c>
      <c r="AG210" s="25">
        <v>6733734</v>
      </c>
      <c r="AH210" s="26">
        <v>11179998</v>
      </c>
      <c r="AI210" s="27">
        <v>7801543</v>
      </c>
      <c r="AJ210" s="25">
        <v>-354909</v>
      </c>
      <c r="AK210" s="26">
        <v>1115747</v>
      </c>
      <c r="AL210" s="27">
        <v>-1349806</v>
      </c>
      <c r="AM210" s="25">
        <v>1337967</v>
      </c>
      <c r="AN210" s="26">
        <v>703726</v>
      </c>
      <c r="AO210" s="27">
        <v>601005</v>
      </c>
      <c r="AP210" s="25">
        <v>223234</v>
      </c>
      <c r="AQ210" s="26">
        <v>266343</v>
      </c>
      <c r="AR210" s="27">
        <v>244758</v>
      </c>
      <c r="AS210" s="25">
        <v>215715.9899999997</v>
      </c>
      <c r="AT210" s="26">
        <v>449960.58000000013</v>
      </c>
      <c r="AU210" s="27">
        <v>463783.87</v>
      </c>
      <c r="AV210" s="25">
        <v>7410213.07</v>
      </c>
      <c r="AW210" s="26">
        <v>4453640.32</v>
      </c>
      <c r="AX210" s="27">
        <v>5307242.73</v>
      </c>
      <c r="AY210" s="22">
        <v>0.019640581079094353</v>
      </c>
      <c r="AZ210" s="23">
        <v>0.023823170630263082</v>
      </c>
      <c r="BA210" s="24">
        <v>0.018369568170522863</v>
      </c>
      <c r="BB210" s="22">
        <v>0.018979131277726963</v>
      </c>
      <c r="BC210" s="23">
        <v>0.05013717954103526</v>
      </c>
      <c r="BD210" s="24">
        <v>0.03480788949228999</v>
      </c>
      <c r="BE210" s="22">
        <v>0.651965608351325</v>
      </c>
      <c r="BF210" s="23">
        <v>0.49625005891634705</v>
      </c>
      <c r="BG210" s="24">
        <v>0.39831898089642365</v>
      </c>
      <c r="BH210" s="22">
        <v>0.71219</v>
      </c>
      <c r="BI210" s="23">
        <v>0.76051</v>
      </c>
      <c r="BJ210" s="24">
        <v>0.7364</v>
      </c>
    </row>
    <row r="211" spans="1:62" ht="15">
      <c r="A211" s="20">
        <v>7308</v>
      </c>
      <c r="B211" s="21" t="s">
        <v>226</v>
      </c>
      <c r="C211" s="22">
        <v>0.4157383229272279</v>
      </c>
      <c r="D211" s="23">
        <v>0.28943675919267</v>
      </c>
      <c r="E211" s="24">
        <v>0.4141295093645811</v>
      </c>
      <c r="F211" s="22">
        <v>0.7608316868065582</v>
      </c>
      <c r="G211" s="23">
        <v>0.7297827276848925</v>
      </c>
      <c r="H211" s="24">
        <v>0.8588606526112895</v>
      </c>
      <c r="I211" s="22">
        <v>-0.01930870000293547</v>
      </c>
      <c r="J211" s="23">
        <v>0.1842228101973714</v>
      </c>
      <c r="K211" s="24">
        <v>0.01195539526767476</v>
      </c>
      <c r="L211" s="22">
        <v>0.05389767818309631</v>
      </c>
      <c r="M211" s="23">
        <v>0.08099079299564654</v>
      </c>
      <c r="N211" s="24">
        <v>0.06099911032460102</v>
      </c>
      <c r="O211" s="25">
        <v>37</v>
      </c>
      <c r="P211" s="26">
        <v>45</v>
      </c>
      <c r="Q211" s="27">
        <v>44</v>
      </c>
      <c r="R211" s="22">
        <v>0.009309871751467644</v>
      </c>
      <c r="S211" s="23">
        <v>0.03386683576331194</v>
      </c>
      <c r="T211" s="24">
        <v>0.039510320498699694</v>
      </c>
      <c r="U211" s="25">
        <v>423.92660550458714</v>
      </c>
      <c r="V211" s="26">
        <v>417.908256880734</v>
      </c>
      <c r="W211" s="27">
        <v>417.908256880734</v>
      </c>
      <c r="X211" s="22">
        <v>0.4807969109668445</v>
      </c>
      <c r="Y211" s="23">
        <v>0.510937717577416</v>
      </c>
      <c r="Z211" s="24">
        <v>0.49802973860955085</v>
      </c>
      <c r="AA211" s="22">
        <v>0.13638717569101408</v>
      </c>
      <c r="AB211" s="23">
        <v>0.12271147473934899</v>
      </c>
      <c r="AC211" s="24">
        <v>0.10436299430243293</v>
      </c>
      <c r="AD211" s="25">
        <v>10012949</v>
      </c>
      <c r="AE211" s="26">
        <v>12457027</v>
      </c>
      <c r="AF211" s="27">
        <v>11799062</v>
      </c>
      <c r="AG211" s="25">
        <v>24407896</v>
      </c>
      <c r="AH211" s="26">
        <v>34851101</v>
      </c>
      <c r="AI211" s="27">
        <v>27481379</v>
      </c>
      <c r="AJ211" s="25">
        <v>-465045</v>
      </c>
      <c r="AK211" s="26">
        <v>7928739</v>
      </c>
      <c r="AL211" s="27">
        <v>340624</v>
      </c>
      <c r="AM211" s="25">
        <v>845991</v>
      </c>
      <c r="AN211" s="26">
        <v>1030853</v>
      </c>
      <c r="AO211" s="27">
        <v>993277</v>
      </c>
      <c r="AP211" s="25">
        <v>146130</v>
      </c>
      <c r="AQ211" s="26">
        <v>431058</v>
      </c>
      <c r="AR211" s="27">
        <v>643365</v>
      </c>
      <c r="AS211" s="25">
        <v>519675.70999999985</v>
      </c>
      <c r="AT211" s="26">
        <v>876599.2700000019</v>
      </c>
      <c r="AU211" s="27">
        <v>1142485.74</v>
      </c>
      <c r="AV211" s="25">
        <v>21098930.05</v>
      </c>
      <c r="AW211" s="26">
        <v>17377741.52</v>
      </c>
      <c r="AX211" s="27">
        <v>32067550.43</v>
      </c>
      <c r="AY211" s="22">
        <v>0.003399959795178772</v>
      </c>
      <c r="AZ211" s="23">
        <v>0.0123685618999526</v>
      </c>
      <c r="BA211" s="24">
        <v>0.011955115594269393</v>
      </c>
      <c r="BB211" s="22">
        <v>0.012091127903448863</v>
      </c>
      <c r="BC211" s="23">
        <v>0.030993340209434044</v>
      </c>
      <c r="BD211" s="24">
        <v>0.021229860322685267</v>
      </c>
      <c r="BE211" s="22">
        <v>0.49090203169293944</v>
      </c>
      <c r="BF211" s="23">
        <v>0.6144133054103117</v>
      </c>
      <c r="BG211" s="24">
        <v>0.5958845635303649</v>
      </c>
      <c r="BH211" s="22">
        <v>0.88409</v>
      </c>
      <c r="BI211" s="23">
        <v>0.7472</v>
      </c>
      <c r="BJ211" s="24">
        <v>0.8156</v>
      </c>
    </row>
    <row r="212" spans="1:62" ht="15">
      <c r="A212" s="20">
        <v>7309</v>
      </c>
      <c r="B212" s="21" t="s">
        <v>227</v>
      </c>
      <c r="C212" s="22">
        <v>0.4019448291253882</v>
      </c>
      <c r="D212" s="23">
        <v>0.31084627729056813</v>
      </c>
      <c r="E212" s="24">
        <v>0.35326189329261254</v>
      </c>
      <c r="F212" s="22">
        <v>1.215672431597853</v>
      </c>
      <c r="G212" s="23">
        <v>0.8725670159112641</v>
      </c>
      <c r="H212" s="24">
        <v>0.7517170772303106</v>
      </c>
      <c r="I212" s="22">
        <v>0.11288487634017119</v>
      </c>
      <c r="J212" s="23">
        <v>0.051045690949588995</v>
      </c>
      <c r="K212" s="24">
        <v>-0.09199453685881294</v>
      </c>
      <c r="L212" s="22">
        <v>0.035236248416431006</v>
      </c>
      <c r="M212" s="23">
        <v>0.023941470206452695</v>
      </c>
      <c r="N212" s="24">
        <v>0.20068965953908258</v>
      </c>
      <c r="O212" s="25">
        <v>24</v>
      </c>
      <c r="P212" s="26">
        <v>19</v>
      </c>
      <c r="Q212" s="27">
        <v>161</v>
      </c>
      <c r="R212" s="22">
        <v>0</v>
      </c>
      <c r="S212" s="23">
        <v>0</v>
      </c>
      <c r="T212" s="24">
        <v>0</v>
      </c>
      <c r="U212" s="25">
        <v>194.42857142857142</v>
      </c>
      <c r="V212" s="26">
        <v>190.19642857142858</v>
      </c>
      <c r="W212" s="27">
        <v>190.19642857142858</v>
      </c>
      <c r="X212" s="22">
        <v>0.574103298685184</v>
      </c>
      <c r="Y212" s="23">
        <v>0.5440563430991302</v>
      </c>
      <c r="Z212" s="24">
        <v>0.5078192414676621</v>
      </c>
      <c r="AA212" s="22">
        <v>0.03295747414096363</v>
      </c>
      <c r="AB212" s="23">
        <v>0.06907521308951865</v>
      </c>
      <c r="AC212" s="24">
        <v>0.1786174167761623</v>
      </c>
      <c r="AD212" s="25">
        <v>6631205</v>
      </c>
      <c r="AE212" s="26">
        <v>7237234</v>
      </c>
      <c r="AF212" s="27">
        <v>6642678</v>
      </c>
      <c r="AG212" s="25">
        <v>14636953</v>
      </c>
      <c r="AH212" s="26">
        <v>22175422</v>
      </c>
      <c r="AI212" s="27">
        <v>20397311</v>
      </c>
      <c r="AJ212" s="25">
        <v>1862352</v>
      </c>
      <c r="AK212" s="26">
        <v>1188464</v>
      </c>
      <c r="AL212" s="27">
        <v>-1729850</v>
      </c>
      <c r="AM212" s="25">
        <v>262369</v>
      </c>
      <c r="AN212" s="26">
        <v>201667</v>
      </c>
      <c r="AO212" s="27">
        <v>1711593</v>
      </c>
      <c r="AP212" s="25">
        <v>0</v>
      </c>
      <c r="AQ212" s="26">
        <v>0</v>
      </c>
      <c r="AR212" s="27">
        <v>0</v>
      </c>
      <c r="AS212" s="25">
        <v>171305.57999999967</v>
      </c>
      <c r="AT212" s="26">
        <v>227866.41000000024</v>
      </c>
      <c r="AU212" s="27">
        <v>151397.06</v>
      </c>
      <c r="AV212" s="25">
        <v>7957884.34</v>
      </c>
      <c r="AW212" s="26">
        <v>5341905.79</v>
      </c>
      <c r="AX212" s="27">
        <v>8932590.52</v>
      </c>
      <c r="AY212" s="22">
        <v>0</v>
      </c>
      <c r="AZ212" s="23">
        <v>0</v>
      </c>
      <c r="BA212" s="24">
        <v>0</v>
      </c>
      <c r="BB212" s="22">
        <v>0.008359559437752281</v>
      </c>
      <c r="BC212" s="23">
        <v>0.011643499126148968</v>
      </c>
      <c r="BD212" s="24">
        <v>0.005396211899740855</v>
      </c>
      <c r="BE212" s="22">
        <v>0.38833765449431484</v>
      </c>
      <c r="BF212" s="23">
        <v>0.2729602638573849</v>
      </c>
      <c r="BG212" s="24">
        <v>0.31838234678755556</v>
      </c>
      <c r="BH212" s="22">
        <v>0.86478</v>
      </c>
      <c r="BI212" s="23">
        <v>0.78606</v>
      </c>
      <c r="BJ212" s="24">
        <v>0.8254</v>
      </c>
    </row>
    <row r="213" spans="1:62" ht="15">
      <c r="A213" s="20">
        <v>7310</v>
      </c>
      <c r="B213" s="21" t="s">
        <v>228</v>
      </c>
      <c r="C213" s="22">
        <v>0.362061361166694</v>
      </c>
      <c r="D213" s="23">
        <v>0.2631145975350237</v>
      </c>
      <c r="E213" s="24">
        <v>0.32005722586259794</v>
      </c>
      <c r="F213" s="22">
        <v>0.9724417419113495</v>
      </c>
      <c r="G213" s="23">
        <v>0.6422084911074728</v>
      </c>
      <c r="H213" s="24">
        <v>0.5828616168272377</v>
      </c>
      <c r="I213" s="22">
        <v>0.10029557333662507</v>
      </c>
      <c r="J213" s="23">
        <v>0.0902397782383934</v>
      </c>
      <c r="K213" s="24">
        <v>-0.08585851070399418</v>
      </c>
      <c r="L213" s="22">
        <v>0.18000042706754074</v>
      </c>
      <c r="M213" s="23">
        <v>0.15008739924160516</v>
      </c>
      <c r="N213" s="24">
        <v>0.139378990074217</v>
      </c>
      <c r="O213" s="25">
        <v>102</v>
      </c>
      <c r="P213" s="26">
        <v>100</v>
      </c>
      <c r="Q213" s="27">
        <v>85</v>
      </c>
      <c r="R213" s="22">
        <v>0.01694746357469767</v>
      </c>
      <c r="S213" s="23">
        <v>0.012109390822612255</v>
      </c>
      <c r="T213" s="24">
        <v>0</v>
      </c>
      <c r="U213" s="25">
        <v>212.22222222222223</v>
      </c>
      <c r="V213" s="26">
        <v>186.33204633204633</v>
      </c>
      <c r="W213" s="27">
        <v>197.78688524590166</v>
      </c>
      <c r="X213" s="22">
        <v>0.5754526912045155</v>
      </c>
      <c r="Y213" s="23">
        <v>0.5393209966312795</v>
      </c>
      <c r="Z213" s="24">
        <v>0.49936562704328064</v>
      </c>
      <c r="AA213" s="22">
        <v>0.13923964577091003</v>
      </c>
      <c r="AB213" s="23">
        <v>0.1860133716525819</v>
      </c>
      <c r="AC213" s="24">
        <v>0.2534449257536054</v>
      </c>
      <c r="AD213" s="25">
        <v>2651518</v>
      </c>
      <c r="AE213" s="26">
        <v>3160010</v>
      </c>
      <c r="AF213" s="27">
        <v>2581001</v>
      </c>
      <c r="AG213" s="25">
        <v>6575067</v>
      </c>
      <c r="AH213" s="26">
        <v>11043362</v>
      </c>
      <c r="AI213" s="27">
        <v>9087714</v>
      </c>
      <c r="AJ213" s="25">
        <v>734504</v>
      </c>
      <c r="AK213" s="26">
        <v>1083781</v>
      </c>
      <c r="AL213" s="27">
        <v>-692379</v>
      </c>
      <c r="AM213" s="25">
        <v>505776</v>
      </c>
      <c r="AN213" s="26">
        <v>481692</v>
      </c>
      <c r="AO213" s="27">
        <v>409440</v>
      </c>
      <c r="AP213" s="25">
        <v>47620</v>
      </c>
      <c r="AQ213" s="26">
        <v>38864</v>
      </c>
      <c r="AR213" s="27">
        <v>0</v>
      </c>
      <c r="AS213" s="25">
        <v>306218.1200000005</v>
      </c>
      <c r="AT213" s="26">
        <v>883427.02</v>
      </c>
      <c r="AU213" s="27">
        <v>333216.95</v>
      </c>
      <c r="AV213" s="25">
        <v>2384530.6500000004</v>
      </c>
      <c r="AW213" s="26">
        <v>3518383.49</v>
      </c>
      <c r="AX213" s="27">
        <v>3204729.54</v>
      </c>
      <c r="AY213" s="22">
        <v>0.003874727347186067</v>
      </c>
      <c r="AZ213" s="23">
        <v>0.0035192181511391188</v>
      </c>
      <c r="BA213" s="24">
        <v>0</v>
      </c>
      <c r="BB213" s="22">
        <v>0.024916247874168556</v>
      </c>
      <c r="BC213" s="23">
        <v>0.10119034416608087</v>
      </c>
      <c r="BD213" s="24">
        <v>0.022217902664665824</v>
      </c>
      <c r="BE213" s="22">
        <v>0.1940236480419649</v>
      </c>
      <c r="BF213" s="23">
        <v>0.4030060527935367</v>
      </c>
      <c r="BG213" s="24">
        <v>0.21368171392931626</v>
      </c>
      <c r="BH213" s="22">
        <v>0.94446</v>
      </c>
      <c r="BI213" s="23">
        <v>0.7655</v>
      </c>
      <c r="BJ213" s="24">
        <v>0.855</v>
      </c>
    </row>
    <row r="214" spans="1:62" ht="15">
      <c r="A214" s="20">
        <v>7311</v>
      </c>
      <c r="B214" s="21" t="s">
        <v>229</v>
      </c>
      <c r="C214" s="22">
        <v>0.26999731200422394</v>
      </c>
      <c r="D214" s="23">
        <v>0.23131051376592013</v>
      </c>
      <c r="E214" s="24">
        <v>0.35025936360688303</v>
      </c>
      <c r="F214" s="22">
        <v>0.5956726108506368</v>
      </c>
      <c r="G214" s="23">
        <v>0.5091632606381096</v>
      </c>
      <c r="H214" s="24">
        <v>0.7317962816853271</v>
      </c>
      <c r="I214" s="22">
        <v>0.043927690108180296</v>
      </c>
      <c r="J214" s="23">
        <v>0.07402075608602171</v>
      </c>
      <c r="K214" s="24">
        <v>-0.02655281949619468</v>
      </c>
      <c r="L214" s="22">
        <v>0.029551492662680576</v>
      </c>
      <c r="M214" s="23">
        <v>0.019748825120588228</v>
      </c>
      <c r="N214" s="24">
        <v>0.007122009623711921</v>
      </c>
      <c r="O214" s="25">
        <v>13</v>
      </c>
      <c r="P214" s="26">
        <v>11</v>
      </c>
      <c r="Q214" s="27">
        <v>5</v>
      </c>
      <c r="R214" s="22">
        <v>7.833552876677105E-05</v>
      </c>
      <c r="S214" s="23">
        <v>0</v>
      </c>
      <c r="T214" s="24">
        <v>0</v>
      </c>
      <c r="U214" s="25">
        <v>322.1666666666667</v>
      </c>
      <c r="V214" s="26">
        <v>306.64285714285717</v>
      </c>
      <c r="W214" s="27">
        <v>264.18461538461537</v>
      </c>
      <c r="X214" s="22">
        <v>0.4936258006536809</v>
      </c>
      <c r="Y214" s="23">
        <v>0.4726924536323047</v>
      </c>
      <c r="Z214" s="24">
        <v>0.527447728607726</v>
      </c>
      <c r="AA214" s="22">
        <v>0.2410682291250715</v>
      </c>
      <c r="AB214" s="23">
        <v>0.2462516048904868</v>
      </c>
      <c r="AC214" s="24">
        <v>0.15376347839436694</v>
      </c>
      <c r="AD214" s="25">
        <v>5678189</v>
      </c>
      <c r="AE214" s="26">
        <v>7479425</v>
      </c>
      <c r="AF214" s="27">
        <v>8016447</v>
      </c>
      <c r="AG214" s="25">
        <v>20109506</v>
      </c>
      <c r="AH214" s="26">
        <v>29949084</v>
      </c>
      <c r="AI214" s="27">
        <v>23605742</v>
      </c>
      <c r="AJ214" s="25">
        <v>923823</v>
      </c>
      <c r="AK214" s="26">
        <v>2393461</v>
      </c>
      <c r="AL214" s="27">
        <v>-607719</v>
      </c>
      <c r="AM214" s="25">
        <v>227100</v>
      </c>
      <c r="AN214" s="26">
        <v>191100</v>
      </c>
      <c r="AO214" s="27">
        <v>83100</v>
      </c>
      <c r="AP214" s="25">
        <v>602</v>
      </c>
      <c r="AQ214" s="26">
        <v>0</v>
      </c>
      <c r="AR214" s="27">
        <v>0</v>
      </c>
      <c r="AS214" s="25">
        <v>39352.12000000029</v>
      </c>
      <c r="AT214" s="26">
        <v>1331325.79</v>
      </c>
      <c r="AU214" s="27">
        <v>39448.75</v>
      </c>
      <c r="AV214" s="25">
        <v>8294430.41</v>
      </c>
      <c r="AW214" s="26">
        <v>11307716.23</v>
      </c>
      <c r="AX214" s="27">
        <v>18335835.57</v>
      </c>
      <c r="AY214" s="22">
        <v>1.937799843945953E-05</v>
      </c>
      <c r="AZ214" s="23">
        <v>0</v>
      </c>
      <c r="BA214" s="24">
        <v>0</v>
      </c>
      <c r="BB214" s="22">
        <v>0.0012667198005804478</v>
      </c>
      <c r="BC214" s="23">
        <v>0.05834859068509289</v>
      </c>
      <c r="BD214" s="24">
        <v>0.0010660280600447102</v>
      </c>
      <c r="BE214" s="22">
        <v>0.2669924577096107</v>
      </c>
      <c r="BF214" s="23">
        <v>0.49558816545381557</v>
      </c>
      <c r="BG214" s="24">
        <v>0.49549137100632834</v>
      </c>
      <c r="BH214" s="22">
        <v>0.84921</v>
      </c>
      <c r="BI214" s="23">
        <v>0.76354</v>
      </c>
      <c r="BJ214" s="24">
        <v>0.8064</v>
      </c>
    </row>
    <row r="215" spans="1:62" ht="15">
      <c r="A215" s="20">
        <v>7312</v>
      </c>
      <c r="B215" s="21" t="s">
        <v>230</v>
      </c>
      <c r="C215" s="22">
        <v>0.39027800168340193</v>
      </c>
      <c r="D215" s="23">
        <v>0.28120446510637687</v>
      </c>
      <c r="E215" s="24">
        <v>0.32375622951110317</v>
      </c>
      <c r="F215" s="22">
        <v>0.9257596825953882</v>
      </c>
      <c r="G215" s="23">
        <v>0.7086946954987694</v>
      </c>
      <c r="H215" s="24">
        <v>0.37988058267334335</v>
      </c>
      <c r="I215" s="22">
        <v>0.042114057732148456</v>
      </c>
      <c r="J215" s="23">
        <v>0.15715027052255992</v>
      </c>
      <c r="K215" s="24">
        <v>-0.49222023448204827</v>
      </c>
      <c r="L215" s="22">
        <v>0.02593847691173124</v>
      </c>
      <c r="M215" s="23">
        <v>0.019119150147716386</v>
      </c>
      <c r="N215" s="24">
        <v>0.01594519036316397</v>
      </c>
      <c r="O215" s="25">
        <v>31</v>
      </c>
      <c r="P215" s="26">
        <v>30</v>
      </c>
      <c r="Q215" s="27">
        <v>22</v>
      </c>
      <c r="R215" s="22">
        <v>0</v>
      </c>
      <c r="S215" s="23">
        <v>0</v>
      </c>
      <c r="T215" s="24">
        <v>0</v>
      </c>
      <c r="U215" s="25">
        <v>88.95454545454545</v>
      </c>
      <c r="V215" s="26">
        <v>86.27272727272727</v>
      </c>
      <c r="W215" s="27">
        <v>86.27272727272727</v>
      </c>
      <c r="X215" s="22">
        <v>0.6115736565792141</v>
      </c>
      <c r="Y215" s="23">
        <v>0.5528792966959303</v>
      </c>
      <c r="Z215" s="24">
        <v>0.5028370725542711</v>
      </c>
      <c r="AA215" s="22">
        <v>0.1609822071458032</v>
      </c>
      <c r="AB215" s="23">
        <v>0.23878838277465442</v>
      </c>
      <c r="AC215" s="24">
        <v>0.37061245196750275</v>
      </c>
      <c r="AD215" s="25">
        <v>1883459</v>
      </c>
      <c r="AE215" s="26">
        <v>2747362</v>
      </c>
      <c r="AF215" s="27">
        <v>1533935</v>
      </c>
      <c r="AG215" s="25">
        <v>4577568</v>
      </c>
      <c r="AH215" s="26">
        <v>8186843</v>
      </c>
      <c r="AI215" s="27">
        <v>7241972</v>
      </c>
      <c r="AJ215" s="25">
        <v>203240</v>
      </c>
      <c r="AK215" s="26">
        <v>1535355</v>
      </c>
      <c r="AL215" s="27">
        <v>-2332106</v>
      </c>
      <c r="AM215" s="25">
        <v>60637</v>
      </c>
      <c r="AN215" s="26">
        <v>56005</v>
      </c>
      <c r="AO215" s="27">
        <v>42309</v>
      </c>
      <c r="AP215" s="25">
        <v>0</v>
      </c>
      <c r="AQ215" s="26">
        <v>0</v>
      </c>
      <c r="AR215" s="27">
        <v>0</v>
      </c>
      <c r="AS215" s="25">
        <v>89561.36999999995</v>
      </c>
      <c r="AT215" s="26">
        <v>36871.740000000114</v>
      </c>
      <c r="AU215" s="27">
        <v>86982.82</v>
      </c>
      <c r="AV215" s="25">
        <v>932831.46</v>
      </c>
      <c r="AW215" s="26">
        <v>2816243.34</v>
      </c>
      <c r="AX215" s="27">
        <v>680257.74</v>
      </c>
      <c r="AY215" s="22">
        <v>0</v>
      </c>
      <c r="AZ215" s="23">
        <v>0</v>
      </c>
      <c r="BA215" s="24">
        <v>0</v>
      </c>
      <c r="BB215" s="22">
        <v>0.010751285608887268</v>
      </c>
      <c r="BC215" s="23">
        <v>0.006591026866417633</v>
      </c>
      <c r="BD215" s="24">
        <v>0.0077631236983043425</v>
      </c>
      <c r="BE215" s="22">
        <v>0.11198061677054855</v>
      </c>
      <c r="BF215" s="23">
        <v>0.5034190281312916</v>
      </c>
      <c r="BG215" s="24">
        <v>0.060712276083357074</v>
      </c>
      <c r="BH215" s="22">
        <v>0.85491</v>
      </c>
      <c r="BI215" s="23">
        <v>0.85622</v>
      </c>
      <c r="BJ215" s="24">
        <v>0.8556</v>
      </c>
    </row>
    <row r="216" spans="1:62" ht="15">
      <c r="A216" s="20">
        <v>7313</v>
      </c>
      <c r="B216" s="21" t="s">
        <v>231</v>
      </c>
      <c r="C216" s="22">
        <v>0.2991254510297335</v>
      </c>
      <c r="D216" s="23">
        <v>0.2793916701626577</v>
      </c>
      <c r="E216" s="24">
        <v>0.2806776621867646</v>
      </c>
      <c r="F216" s="22">
        <v>0.604027976088314</v>
      </c>
      <c r="G216" s="23">
        <v>0.6786808314212892</v>
      </c>
      <c r="H216" s="24">
        <v>0.8034841911693016</v>
      </c>
      <c r="I216" s="22">
        <v>-0.1540114614260037</v>
      </c>
      <c r="J216" s="23">
        <v>-0.066025846345895</v>
      </c>
      <c r="K216" s="24">
        <v>-0.06712691807948959</v>
      </c>
      <c r="L216" s="22">
        <v>0.6249888787796262</v>
      </c>
      <c r="M216" s="23">
        <v>0.6026422249020021</v>
      </c>
      <c r="N216" s="24">
        <v>0.3642026084478065</v>
      </c>
      <c r="O216" s="25">
        <v>396</v>
      </c>
      <c r="P216" s="26">
        <v>399</v>
      </c>
      <c r="Q216" s="27">
        <v>258</v>
      </c>
      <c r="R216" s="22">
        <v>0.08866272448263654</v>
      </c>
      <c r="S216" s="23">
        <v>0.08960207796380668</v>
      </c>
      <c r="T216" s="24">
        <v>0.13021153915456413</v>
      </c>
      <c r="U216" s="25">
        <v>134.90243902439025</v>
      </c>
      <c r="V216" s="26">
        <v>131.2439024390244</v>
      </c>
      <c r="W216" s="27">
        <v>131.2439024390244</v>
      </c>
      <c r="X216" s="22">
        <v>0.5674456811133952</v>
      </c>
      <c r="Y216" s="23">
        <v>0.5764495802591557</v>
      </c>
      <c r="Z216" s="24">
        <v>0.6239805455142319</v>
      </c>
      <c r="AA216" s="22">
        <v>0.1832111047547882</v>
      </c>
      <c r="AB216" s="23">
        <v>0.17169705948308026</v>
      </c>
      <c r="AC216" s="24">
        <v>0.1276380051982721</v>
      </c>
      <c r="AD216" s="25">
        <v>3969783</v>
      </c>
      <c r="AE216" s="26">
        <v>5812017</v>
      </c>
      <c r="AF216" s="27">
        <v>4738544</v>
      </c>
      <c r="AG216" s="25">
        <v>14905543</v>
      </c>
      <c r="AH216" s="26">
        <v>21685881</v>
      </c>
      <c r="AI216" s="27">
        <v>16626294</v>
      </c>
      <c r="AJ216" s="25">
        <v>-2043932</v>
      </c>
      <c r="AK216" s="26">
        <v>-1373496</v>
      </c>
      <c r="AL216" s="27">
        <v>-1133271</v>
      </c>
      <c r="AM216" s="25">
        <v>4376409</v>
      </c>
      <c r="AN216" s="26">
        <v>4291305</v>
      </c>
      <c r="AO216" s="27">
        <v>2779221</v>
      </c>
      <c r="AP216" s="25">
        <v>620850</v>
      </c>
      <c r="AQ216" s="26">
        <v>638040</v>
      </c>
      <c r="AR216" s="27">
        <v>993641</v>
      </c>
      <c r="AS216" s="25">
        <v>1065652.2400000002</v>
      </c>
      <c r="AT216" s="26">
        <v>917039.5099999999</v>
      </c>
      <c r="AU216" s="27">
        <v>1754092.08</v>
      </c>
      <c r="AV216" s="25">
        <v>4517041.74</v>
      </c>
      <c r="AW216" s="26">
        <v>3967530.3900000006</v>
      </c>
      <c r="AX216" s="27">
        <v>5272119.69</v>
      </c>
      <c r="AY216" s="22">
        <v>0.03040710701048745</v>
      </c>
      <c r="AZ216" s="23">
        <v>0.02942190819916424</v>
      </c>
      <c r="BA216" s="24">
        <v>0.0497494630098515</v>
      </c>
      <c r="BB216" s="22">
        <v>0.05219199758016536</v>
      </c>
      <c r="BC216" s="23">
        <v>0.05851968113316788</v>
      </c>
      <c r="BD216" s="24">
        <v>0.08782360938189293</v>
      </c>
      <c r="BE216" s="22">
        <v>0.22122923662562366</v>
      </c>
      <c r="BF216" s="23">
        <v>0.25318278086944507</v>
      </c>
      <c r="BG216" s="24">
        <v>0.26396366846895886</v>
      </c>
      <c r="BH216" s="22">
        <v>0.71469</v>
      </c>
      <c r="BI216" s="23">
        <v>0.78126</v>
      </c>
      <c r="BJ216" s="24">
        <v>0.748</v>
      </c>
    </row>
    <row r="217" spans="1:62" ht="15">
      <c r="A217" s="20">
        <v>7314</v>
      </c>
      <c r="B217" s="21" t="s">
        <v>232</v>
      </c>
      <c r="C217" s="22">
        <v>0.45247550860642455</v>
      </c>
      <c r="D217" s="23">
        <v>0.41319780257884103</v>
      </c>
      <c r="E217" s="24">
        <v>0.4123458699995697</v>
      </c>
      <c r="F217" s="22">
        <v>1.2306743419719426</v>
      </c>
      <c r="G217" s="23">
        <v>1.136363478649982</v>
      </c>
      <c r="H217" s="24">
        <v>0.8826790498115609</v>
      </c>
      <c r="I217" s="22">
        <v>0.04562088673394322</v>
      </c>
      <c r="J217" s="23">
        <v>0.01518227652793001</v>
      </c>
      <c r="K217" s="24">
        <v>-0.011894566771369613</v>
      </c>
      <c r="L217" s="22">
        <v>0.062137743074242024</v>
      </c>
      <c r="M217" s="23">
        <v>0.09266598678520961</v>
      </c>
      <c r="N217" s="24">
        <v>0.20673662609431542</v>
      </c>
      <c r="O217" s="25">
        <v>38</v>
      </c>
      <c r="P217" s="26">
        <v>62</v>
      </c>
      <c r="Q217" s="27">
        <v>155</v>
      </c>
      <c r="R217" s="22">
        <v>0</v>
      </c>
      <c r="S217" s="23">
        <v>0</v>
      </c>
      <c r="T217" s="24">
        <v>0</v>
      </c>
      <c r="U217" s="25">
        <v>252.82269503546098</v>
      </c>
      <c r="V217" s="26">
        <v>258.20588235294116</v>
      </c>
      <c r="W217" s="27">
        <v>532.060606060606</v>
      </c>
      <c r="X217" s="22">
        <v>0.5835130190742556</v>
      </c>
      <c r="Y217" s="23">
        <v>0.5536562219258986</v>
      </c>
      <c r="Z217" s="24">
        <v>0.4604732452257462</v>
      </c>
      <c r="AA217" s="22">
        <v>0.04221836658941649</v>
      </c>
      <c r="AB217" s="23">
        <v>0.08569982444687137</v>
      </c>
      <c r="AC217" s="24">
        <v>0.1649062074307115</v>
      </c>
      <c r="AD217" s="25">
        <v>7591235</v>
      </c>
      <c r="AE217" s="26">
        <v>10152827</v>
      </c>
      <c r="AF217" s="27">
        <v>9744925</v>
      </c>
      <c r="AG217" s="25">
        <v>15997374</v>
      </c>
      <c r="AH217" s="26">
        <v>24289513</v>
      </c>
      <c r="AI217" s="27">
        <v>23869908</v>
      </c>
      <c r="AJ217" s="25">
        <v>765387</v>
      </c>
      <c r="AK217" s="26">
        <v>373049</v>
      </c>
      <c r="AL217" s="27">
        <v>-281103</v>
      </c>
      <c r="AM217" s="25">
        <v>675794</v>
      </c>
      <c r="AN217" s="26">
        <v>1095194</v>
      </c>
      <c r="AO217" s="27">
        <v>2718469</v>
      </c>
      <c r="AP217" s="25">
        <v>0</v>
      </c>
      <c r="AQ217" s="26">
        <v>0</v>
      </c>
      <c r="AR217" s="27">
        <v>0</v>
      </c>
      <c r="AS217" s="25">
        <v>5387.4000000001615</v>
      </c>
      <c r="AT217" s="26">
        <v>653251.2899999995</v>
      </c>
      <c r="AU217" s="27">
        <v>334280.49</v>
      </c>
      <c r="AV217" s="25">
        <v>11921296.8</v>
      </c>
      <c r="AW217" s="26">
        <v>12762405.9</v>
      </c>
      <c r="AX217" s="27">
        <v>23569811.09</v>
      </c>
      <c r="AY217" s="22">
        <v>0</v>
      </c>
      <c r="AZ217" s="23">
        <v>0</v>
      </c>
      <c r="BA217" s="24">
        <v>0</v>
      </c>
      <c r="BB217" s="22">
        <v>0.00021083531665704906</v>
      </c>
      <c r="BC217" s="23">
        <v>0.03162318473233233</v>
      </c>
      <c r="BD217" s="24">
        <v>0.009669191100515936</v>
      </c>
      <c r="BE217" s="22">
        <v>0.46653866165322616</v>
      </c>
      <c r="BF217" s="23">
        <v>0.6178141942968202</v>
      </c>
      <c r="BG217" s="24">
        <v>0.6817658058125672</v>
      </c>
      <c r="BH217" s="22">
        <v>0.80725</v>
      </c>
      <c r="BI217" s="23">
        <v>0.75069</v>
      </c>
      <c r="BJ217" s="24">
        <v>0.779</v>
      </c>
    </row>
    <row r="218" spans="1:62" ht="15">
      <c r="A218" s="20">
        <v>7315</v>
      </c>
      <c r="B218" s="21" t="s">
        <v>233</v>
      </c>
      <c r="C218" s="22">
        <v>0.6497100817034119</v>
      </c>
      <c r="D218" s="23">
        <v>0.5635402037865636</v>
      </c>
      <c r="E218" s="24">
        <v>0.6401747599541117</v>
      </c>
      <c r="F218" s="22">
        <v>0.8112229434075859</v>
      </c>
      <c r="G218" s="23">
        <v>0.5563647692119281</v>
      </c>
      <c r="H218" s="24">
        <v>0.8270900377112732</v>
      </c>
      <c r="I218" s="22">
        <v>-0.07801001786515611</v>
      </c>
      <c r="J218" s="23">
        <v>-0.29793422695346256</v>
      </c>
      <c r="K218" s="24">
        <v>-0.04425461602338206</v>
      </c>
      <c r="L218" s="22">
        <v>0.6162793691369702</v>
      </c>
      <c r="M218" s="23">
        <v>0.6284775832181753</v>
      </c>
      <c r="N218" s="24">
        <v>0.6419257371309034</v>
      </c>
      <c r="O218" s="25">
        <v>1096</v>
      </c>
      <c r="P218" s="26">
        <v>1355</v>
      </c>
      <c r="Q218" s="27">
        <v>1173</v>
      </c>
      <c r="R218" s="22">
        <v>0</v>
      </c>
      <c r="S218" s="23">
        <v>0</v>
      </c>
      <c r="T218" s="24">
        <v>0</v>
      </c>
      <c r="U218" s="25">
        <v>77.9</v>
      </c>
      <c r="V218" s="26">
        <v>80.92857142857143</v>
      </c>
      <c r="W218" s="27">
        <v>62.082191780821915</v>
      </c>
      <c r="X218" s="22">
        <v>0.34880027890917104</v>
      </c>
      <c r="Y218" s="23">
        <v>0.27786646858411956</v>
      </c>
      <c r="Z218" s="24">
        <v>0.3794746788161284</v>
      </c>
      <c r="AA218" s="22">
        <v>0.34112688859574214</v>
      </c>
      <c r="AB218" s="23">
        <v>0.48608016071312793</v>
      </c>
      <c r="AC218" s="24">
        <v>0.24463366794463096</v>
      </c>
      <c r="AD218" s="25">
        <v>3535643</v>
      </c>
      <c r="AE218" s="26">
        <v>4511163</v>
      </c>
      <c r="AF218" s="27">
        <v>3637231</v>
      </c>
      <c r="AG218" s="25">
        <v>5902997</v>
      </c>
      <c r="AH218" s="26">
        <v>10395666</v>
      </c>
      <c r="AI218" s="27">
        <v>6306123</v>
      </c>
      <c r="AJ218" s="25">
        <v>-424521</v>
      </c>
      <c r="AK218" s="26">
        <v>-2384976</v>
      </c>
      <c r="AL218" s="27">
        <v>-251438</v>
      </c>
      <c r="AM218" s="25">
        <v>2561270</v>
      </c>
      <c r="AN218" s="26">
        <v>3071221</v>
      </c>
      <c r="AO218" s="27">
        <v>2658642</v>
      </c>
      <c r="AP218" s="25">
        <v>0</v>
      </c>
      <c r="AQ218" s="26">
        <v>0</v>
      </c>
      <c r="AR218" s="27">
        <v>0</v>
      </c>
      <c r="AS218" s="25">
        <v>200096.20000000024</v>
      </c>
      <c r="AT218" s="26">
        <v>154581.22000000058</v>
      </c>
      <c r="AU218" s="27">
        <v>484962.5</v>
      </c>
      <c r="AV218" s="25">
        <v>2897042.79</v>
      </c>
      <c r="AW218" s="26">
        <v>2011330.5000000005</v>
      </c>
      <c r="AX218" s="27">
        <v>1775708.89</v>
      </c>
      <c r="AY218" s="22">
        <v>0</v>
      </c>
      <c r="AZ218" s="23">
        <v>0</v>
      </c>
      <c r="BA218" s="24">
        <v>0</v>
      </c>
      <c r="BB218" s="22">
        <v>0.022083177353906164</v>
      </c>
      <c r="BC218" s="23">
        <v>0.020390287978557336</v>
      </c>
      <c r="BD218" s="24">
        <v>0.06307172108334642</v>
      </c>
      <c r="BE218" s="22">
        <v>0.31972576057628804</v>
      </c>
      <c r="BF218" s="23">
        <v>0.26530783050525525</v>
      </c>
      <c r="BG218" s="24">
        <v>0.2309395382845038</v>
      </c>
      <c r="BH218" s="22">
        <v>0.91147</v>
      </c>
      <c r="BI218" s="23">
        <v>0.87383</v>
      </c>
      <c r="BJ218" s="24">
        <v>0.8927</v>
      </c>
    </row>
    <row r="219" spans="1:62" ht="15">
      <c r="A219" s="20">
        <v>7316</v>
      </c>
      <c r="B219" s="21" t="s">
        <v>234</v>
      </c>
      <c r="C219" s="22">
        <v>0.3790438099227117</v>
      </c>
      <c r="D219" s="23">
        <v>0.2455609333744883</v>
      </c>
      <c r="E219" s="24">
        <v>0.31936832516792746</v>
      </c>
      <c r="F219" s="22">
        <v>0.5187868816772006</v>
      </c>
      <c r="G219" s="23">
        <v>0.4651830100680509</v>
      </c>
      <c r="H219" s="24">
        <v>0.5850672534467932</v>
      </c>
      <c r="I219" s="22">
        <v>-0.4876591294683035</v>
      </c>
      <c r="J219" s="23">
        <v>-0.07075635532867136</v>
      </c>
      <c r="K219" s="24">
        <v>-0.24394636164322284</v>
      </c>
      <c r="L219" s="22">
        <v>1.3975829287511756</v>
      </c>
      <c r="M219" s="23">
        <v>1.2564956670391383</v>
      </c>
      <c r="N219" s="24">
        <v>0.9838210702341137</v>
      </c>
      <c r="O219" s="25">
        <v>755</v>
      </c>
      <c r="P219" s="26">
        <v>748</v>
      </c>
      <c r="Q219" s="27">
        <v>611</v>
      </c>
      <c r="R219" s="22">
        <v>0.07111893444498106</v>
      </c>
      <c r="S219" s="23">
        <v>0.06312839844981977</v>
      </c>
      <c r="T219" s="24">
        <v>0.1297428364819669</v>
      </c>
      <c r="U219" s="25">
        <v>214.14705882352942</v>
      </c>
      <c r="V219" s="26">
        <v>209.55882352941177</v>
      </c>
      <c r="W219" s="27">
        <v>209.55882352941177</v>
      </c>
      <c r="X219" s="22">
        <v>0.45793260997929874</v>
      </c>
      <c r="Y219" s="23">
        <v>0.44002570205097863</v>
      </c>
      <c r="Z219" s="24">
        <v>0.5193658897643088</v>
      </c>
      <c r="AA219" s="22">
        <v>0.26111362841224267</v>
      </c>
      <c r="AB219" s="23">
        <v>0.27524389882988765</v>
      </c>
      <c r="AC219" s="24">
        <v>0.1943108633628107</v>
      </c>
      <c r="AD219" s="25">
        <v>2769205</v>
      </c>
      <c r="AE219" s="26">
        <v>3632549</v>
      </c>
      <c r="AF219" s="27">
        <v>2907222</v>
      </c>
      <c r="AG219" s="25">
        <v>10847155</v>
      </c>
      <c r="AH219" s="26">
        <v>15813524</v>
      </c>
      <c r="AI219" s="27">
        <v>11723009</v>
      </c>
      <c r="AJ219" s="25">
        <v>-3562723</v>
      </c>
      <c r="AK219" s="26">
        <v>-1046689</v>
      </c>
      <c r="AL219" s="27">
        <v>-2220653</v>
      </c>
      <c r="AM219" s="25">
        <v>5498231</v>
      </c>
      <c r="AN219" s="26">
        <v>5326598</v>
      </c>
      <c r="AO219" s="27">
        <v>4353605</v>
      </c>
      <c r="AP219" s="25">
        <v>279789</v>
      </c>
      <c r="AQ219" s="26">
        <v>267617</v>
      </c>
      <c r="AR219" s="27">
        <v>574138</v>
      </c>
      <c r="AS219" s="25">
        <v>199671.2300000001</v>
      </c>
      <c r="AT219" s="26">
        <v>246776.45999999985</v>
      </c>
      <c r="AU219" s="27">
        <v>331368.88</v>
      </c>
      <c r="AV219" s="25">
        <v>825862.7200000002</v>
      </c>
      <c r="AW219" s="26">
        <v>2721604.56</v>
      </c>
      <c r="AX219" s="27">
        <v>2130948.35</v>
      </c>
      <c r="AY219" s="22">
        <v>0.01992397685680001</v>
      </c>
      <c r="AZ219" s="23">
        <v>0.016923299322782196</v>
      </c>
      <c r="BA219" s="24">
        <v>0.03686960108974216</v>
      </c>
      <c r="BB219" s="22">
        <v>0.014218732564499653</v>
      </c>
      <c r="BC219" s="23">
        <v>0.02478058703660876</v>
      </c>
      <c r="BD219" s="24">
        <v>0.02127961991569037</v>
      </c>
      <c r="BE219" s="22">
        <v>0.05881028103382874</v>
      </c>
      <c r="BF219" s="23">
        <v>0.2732957538912396</v>
      </c>
      <c r="BG219" s="24">
        <v>0.13684378251804313</v>
      </c>
      <c r="BH219" s="22">
        <v>0.87513</v>
      </c>
      <c r="BI219" s="23">
        <v>0.80914</v>
      </c>
      <c r="BJ219" s="24">
        <v>0.8421</v>
      </c>
    </row>
    <row r="220" spans="1:62" ht="15">
      <c r="A220" s="20">
        <v>7317</v>
      </c>
      <c r="B220" s="21" t="s">
        <v>235</v>
      </c>
      <c r="C220" s="22">
        <v>0.18523978861736715</v>
      </c>
      <c r="D220" s="23">
        <v>0.13730754916272872</v>
      </c>
      <c r="E220" s="24">
        <v>0.1827832362900499</v>
      </c>
      <c r="F220" s="22">
        <v>0.8259164756100469</v>
      </c>
      <c r="G220" s="23">
        <v>0.5611276833786372</v>
      </c>
      <c r="H220" s="24">
        <v>0.640867921571755</v>
      </c>
      <c r="I220" s="22">
        <v>0.16512111849964786</v>
      </c>
      <c r="J220" s="23">
        <v>0.22413031290513913</v>
      </c>
      <c r="K220" s="24">
        <v>0.06909818706412417</v>
      </c>
      <c r="L220" s="22">
        <v>0.16212688588007737</v>
      </c>
      <c r="M220" s="23">
        <v>0.13333503202643165</v>
      </c>
      <c r="N220" s="24">
        <v>0.07626059025421501</v>
      </c>
      <c r="O220" s="25">
        <v>88</v>
      </c>
      <c r="P220" s="26">
        <v>78</v>
      </c>
      <c r="Q220" s="27">
        <v>44</v>
      </c>
      <c r="R220" s="22">
        <v>0</v>
      </c>
      <c r="S220" s="23">
        <v>0</v>
      </c>
      <c r="T220" s="24">
        <v>0</v>
      </c>
      <c r="U220" s="25">
        <v>142.62</v>
      </c>
      <c r="V220" s="26">
        <v>140.18</v>
      </c>
      <c r="W220" s="27">
        <v>140.18</v>
      </c>
      <c r="X220" s="22">
        <v>0.6118096064519423</v>
      </c>
      <c r="Y220" s="23">
        <v>0.5737313488331361</v>
      </c>
      <c r="Z220" s="24">
        <v>0.5749663425796809</v>
      </c>
      <c r="AA220" s="22">
        <v>0.08685120718697362</v>
      </c>
      <c r="AB220" s="23">
        <v>0.16061730212335584</v>
      </c>
      <c r="AC220" s="24">
        <v>0.10172397038522739</v>
      </c>
      <c r="AD220" s="25">
        <v>2181978</v>
      </c>
      <c r="AE220" s="26">
        <v>2924515</v>
      </c>
      <c r="AF220" s="27">
        <v>2282139</v>
      </c>
      <c r="AG220" s="25">
        <v>9795500</v>
      </c>
      <c r="AH220" s="26">
        <v>16351993</v>
      </c>
      <c r="AI220" s="27">
        <v>11710642</v>
      </c>
      <c r="AJ220" s="25">
        <v>1944996</v>
      </c>
      <c r="AK220" s="26">
        <v>4773754</v>
      </c>
      <c r="AL220" s="27">
        <v>862725</v>
      </c>
      <c r="AM220" s="25">
        <v>628647</v>
      </c>
      <c r="AN220" s="26">
        <v>549449</v>
      </c>
      <c r="AO220" s="27">
        <v>311849</v>
      </c>
      <c r="AP220" s="25">
        <v>0</v>
      </c>
      <c r="AQ220" s="26">
        <v>0</v>
      </c>
      <c r="AR220" s="27">
        <v>0</v>
      </c>
      <c r="AS220" s="25">
        <v>182090.80999999968</v>
      </c>
      <c r="AT220" s="26">
        <v>637834.3900000005</v>
      </c>
      <c r="AU220" s="27">
        <v>1047638.94</v>
      </c>
      <c r="AV220" s="25">
        <v>4138916.29</v>
      </c>
      <c r="AW220" s="26">
        <v>10176638.6</v>
      </c>
      <c r="AX220" s="27">
        <v>14585803.09</v>
      </c>
      <c r="AY220" s="22">
        <v>0</v>
      </c>
      <c r="AZ220" s="23">
        <v>0</v>
      </c>
      <c r="BA220" s="24">
        <v>0</v>
      </c>
      <c r="BB220" s="22">
        <v>0.007827212589784817</v>
      </c>
      <c r="BC220" s="23">
        <v>0.04430787645701704</v>
      </c>
      <c r="BD220" s="24">
        <v>0.034678985524445045</v>
      </c>
      <c r="BE220" s="22">
        <v>0.1779122059655483</v>
      </c>
      <c r="BF220" s="23">
        <v>0.706931537254538</v>
      </c>
      <c r="BG220" s="24">
        <v>0.48281982933978745</v>
      </c>
      <c r="BH220" s="22">
        <v>0.79939</v>
      </c>
      <c r="BI220" s="23">
        <v>0.60735</v>
      </c>
      <c r="BJ220" s="24">
        <v>0.7034</v>
      </c>
    </row>
    <row r="221" spans="1:62" ht="15">
      <c r="A221" s="20">
        <v>7318</v>
      </c>
      <c r="B221" s="21" t="s">
        <v>236</v>
      </c>
      <c r="C221" s="22">
        <v>0.38676686043851344</v>
      </c>
      <c r="D221" s="23">
        <v>0.3529195036401686</v>
      </c>
      <c r="E221" s="24">
        <v>0.37694677301119545</v>
      </c>
      <c r="F221" s="22">
        <v>1.3176592011917396</v>
      </c>
      <c r="G221" s="23">
        <v>1.1651350075906044</v>
      </c>
      <c r="H221" s="24">
        <v>1.108513365822238</v>
      </c>
      <c r="I221" s="22">
        <v>0.14398456370290139</v>
      </c>
      <c r="J221" s="23">
        <v>0.12055072798516864</v>
      </c>
      <c r="K221" s="24">
        <v>0.0710120948530619</v>
      </c>
      <c r="L221" s="22">
        <v>0.00523618660450982</v>
      </c>
      <c r="M221" s="23">
        <v>0.004372628042617809</v>
      </c>
      <c r="N221" s="24">
        <v>0.004781028537877895</v>
      </c>
      <c r="O221" s="25">
        <v>3</v>
      </c>
      <c r="P221" s="26">
        <v>3</v>
      </c>
      <c r="Q221" s="27">
        <v>3</v>
      </c>
      <c r="R221" s="22">
        <v>0</v>
      </c>
      <c r="S221" s="23">
        <v>0</v>
      </c>
      <c r="T221" s="24">
        <v>0</v>
      </c>
      <c r="U221" s="25">
        <v>359.4226804123711</v>
      </c>
      <c r="V221" s="26">
        <v>352.319587628866</v>
      </c>
      <c r="W221" s="27">
        <v>402.05882352941177</v>
      </c>
      <c r="X221" s="22">
        <v>0.571351204121279</v>
      </c>
      <c r="Y221" s="23">
        <v>0.5381051406926889</v>
      </c>
      <c r="Z221" s="24">
        <v>0.5783698165360875</v>
      </c>
      <c r="AA221" s="22">
        <v>0.12261904732782815</v>
      </c>
      <c r="AB221" s="23">
        <v>0.15845739132138972</v>
      </c>
      <c r="AC221" s="24">
        <v>0.10416825628311872</v>
      </c>
      <c r="AD221" s="25">
        <v>16719352</v>
      </c>
      <c r="AE221" s="26">
        <v>22534127</v>
      </c>
      <c r="AF221" s="27">
        <v>18613917</v>
      </c>
      <c r="AG221" s="25">
        <v>36791103</v>
      </c>
      <c r="AH221" s="26">
        <v>56127650</v>
      </c>
      <c r="AI221" s="27">
        <v>45398792</v>
      </c>
      <c r="AJ221" s="25">
        <v>6224237</v>
      </c>
      <c r="AK221" s="26">
        <v>7697238</v>
      </c>
      <c r="AL221" s="27">
        <v>3506631</v>
      </c>
      <c r="AM221" s="25">
        <v>103653</v>
      </c>
      <c r="AN221" s="26">
        <v>107715</v>
      </c>
      <c r="AO221" s="27">
        <v>107715</v>
      </c>
      <c r="AP221" s="25">
        <v>0</v>
      </c>
      <c r="AQ221" s="26">
        <v>0</v>
      </c>
      <c r="AR221" s="27">
        <v>0</v>
      </c>
      <c r="AS221" s="25">
        <v>380118.73000000074</v>
      </c>
      <c r="AT221" s="26">
        <v>561393.5700000005</v>
      </c>
      <c r="AU221" s="27">
        <v>256935.5</v>
      </c>
      <c r="AV221" s="25">
        <v>19399859.53</v>
      </c>
      <c r="AW221" s="26">
        <v>16499871.169999998</v>
      </c>
      <c r="AX221" s="27">
        <v>25995327.4</v>
      </c>
      <c r="AY221" s="22">
        <v>0</v>
      </c>
      <c r="AZ221" s="23">
        <v>0</v>
      </c>
      <c r="BA221" s="24">
        <v>0</v>
      </c>
      <c r="BB221" s="22">
        <v>0.005098261772876973</v>
      </c>
      <c r="BC221" s="23">
        <v>0.012493271381664388</v>
      </c>
      <c r="BD221" s="24">
        <v>0.002878594296413757</v>
      </c>
      <c r="BE221" s="22">
        <v>0.26019649766003866</v>
      </c>
      <c r="BF221" s="23">
        <v>0.36718868776731817</v>
      </c>
      <c r="BG221" s="24">
        <v>0.2912404132050583</v>
      </c>
      <c r="BH221" s="22">
        <v>0.81408</v>
      </c>
      <c r="BI221" s="23">
        <v>0.72729</v>
      </c>
      <c r="BJ221" s="24">
        <v>0.7707</v>
      </c>
    </row>
    <row r="222" spans="1:62" ht="15">
      <c r="A222" s="20">
        <v>7319</v>
      </c>
      <c r="B222" s="21" t="s">
        <v>237</v>
      </c>
      <c r="C222" s="22">
        <v>0.2808041985081327</v>
      </c>
      <c r="D222" s="23">
        <v>0.21429708335064326</v>
      </c>
      <c r="E222" s="24">
        <v>0.24318407482649296</v>
      </c>
      <c r="F222" s="22">
        <v>0.6780522453282323</v>
      </c>
      <c r="G222" s="23">
        <v>0.622272660236123</v>
      </c>
      <c r="H222" s="24">
        <v>0.5055640754952802</v>
      </c>
      <c r="I222" s="22">
        <v>-0.03684332410852282</v>
      </c>
      <c r="J222" s="23">
        <v>0.08525322017740147</v>
      </c>
      <c r="K222" s="24">
        <v>-0.12201976163703367</v>
      </c>
      <c r="L222" s="22">
        <v>0.06661312428131341</v>
      </c>
      <c r="M222" s="23">
        <v>0.2881379998764663</v>
      </c>
      <c r="N222" s="24">
        <v>0.2789128095807902</v>
      </c>
      <c r="O222" s="25">
        <v>29</v>
      </c>
      <c r="P222" s="26">
        <v>150</v>
      </c>
      <c r="Q222" s="27">
        <v>132</v>
      </c>
      <c r="R222" s="22">
        <v>0.012644489922088822</v>
      </c>
      <c r="S222" s="23">
        <v>0.002953042706032185</v>
      </c>
      <c r="T222" s="24">
        <v>0</v>
      </c>
      <c r="U222" s="25">
        <v>255.6184210526316</v>
      </c>
      <c r="V222" s="26">
        <v>255.43243243243242</v>
      </c>
      <c r="W222" s="27">
        <v>178.32075471698113</v>
      </c>
      <c r="X222" s="22">
        <v>0.47927809462152193</v>
      </c>
      <c r="Y222" s="23">
        <v>0.47327131501319036</v>
      </c>
      <c r="Z222" s="24">
        <v>0.46655831687734084</v>
      </c>
      <c r="AA222" s="22">
        <v>0.1963934235202625</v>
      </c>
      <c r="AB222" s="23">
        <v>0.1809547825464414</v>
      </c>
      <c r="AC222" s="24">
        <v>0.1982437930302251</v>
      </c>
      <c r="AD222" s="25">
        <v>5384956</v>
      </c>
      <c r="AE222" s="26">
        <v>7185561</v>
      </c>
      <c r="AF222" s="27">
        <v>5158201</v>
      </c>
      <c r="AG222" s="25">
        <v>20132777</v>
      </c>
      <c r="AH222" s="26">
        <v>28857817</v>
      </c>
      <c r="AI222" s="27">
        <v>23649946</v>
      </c>
      <c r="AJ222" s="25">
        <v>-706541</v>
      </c>
      <c r="AK222" s="26">
        <v>2858612</v>
      </c>
      <c r="AL222" s="27">
        <v>-2588173</v>
      </c>
      <c r="AM222" s="25">
        <v>560932</v>
      </c>
      <c r="AN222" s="26">
        <v>2840943</v>
      </c>
      <c r="AO222" s="27">
        <v>2496384</v>
      </c>
      <c r="AP222" s="25">
        <v>106476</v>
      </c>
      <c r="AQ222" s="26">
        <v>29116</v>
      </c>
      <c r="AR222" s="27">
        <v>0</v>
      </c>
      <c r="AS222" s="25">
        <v>274886.3900000005</v>
      </c>
      <c r="AT222" s="26">
        <v>367952.8000000001</v>
      </c>
      <c r="AU222" s="27">
        <v>290336.36</v>
      </c>
      <c r="AV222" s="25">
        <v>13416560.78</v>
      </c>
      <c r="AW222" s="26">
        <v>11260857.53</v>
      </c>
      <c r="AX222" s="27">
        <v>23367181.17</v>
      </c>
      <c r="AY222" s="22">
        <v>0.003226783454270536</v>
      </c>
      <c r="AZ222" s="23">
        <v>0.0010089467266356288</v>
      </c>
      <c r="BA222" s="24">
        <v>0</v>
      </c>
      <c r="BB222" s="22">
        <v>0.008330505043917497</v>
      </c>
      <c r="BC222" s="23">
        <v>0.015514894290591868</v>
      </c>
      <c r="BD222" s="24">
        <v>0.007259563270560019</v>
      </c>
      <c r="BE222" s="22">
        <v>0.4065924371512735</v>
      </c>
      <c r="BF222" s="23">
        <v>0.47481909146870305</v>
      </c>
      <c r="BG222" s="24">
        <v>0.584272428566142</v>
      </c>
      <c r="BH222" s="22">
        <v>0.77046</v>
      </c>
      <c r="BI222" s="23">
        <v>0.77513</v>
      </c>
      <c r="BJ222" s="24">
        <v>0.7728</v>
      </c>
    </row>
    <row r="223" spans="1:62" ht="15">
      <c r="A223" s="20">
        <v>7320</v>
      </c>
      <c r="B223" s="21" t="s">
        <v>238</v>
      </c>
      <c r="C223" s="22">
        <v>0.27751641821840534</v>
      </c>
      <c r="D223" s="23">
        <v>0.2423662150423145</v>
      </c>
      <c r="E223" s="24">
        <v>0.2768445358675862</v>
      </c>
      <c r="F223" s="22">
        <v>0.7211698622121357</v>
      </c>
      <c r="G223" s="23">
        <v>0.5505937032948471</v>
      </c>
      <c r="H223" s="24">
        <v>0.6048976645730499</v>
      </c>
      <c r="I223" s="22">
        <v>0.26390941146721375</v>
      </c>
      <c r="J223" s="23">
        <v>0.125951901816209</v>
      </c>
      <c r="K223" s="24">
        <v>-0.0450964244834372</v>
      </c>
      <c r="L223" s="22">
        <v>0.04566810897709976</v>
      </c>
      <c r="M223" s="23">
        <v>0.05163421838495965</v>
      </c>
      <c r="N223" s="24">
        <v>0.02065315437700375</v>
      </c>
      <c r="O223" s="25">
        <v>30</v>
      </c>
      <c r="P223" s="26">
        <v>26</v>
      </c>
      <c r="Q223" s="27">
        <v>13</v>
      </c>
      <c r="R223" s="22">
        <v>0.004918164560209335</v>
      </c>
      <c r="S223" s="23">
        <v>0.013191248387065467</v>
      </c>
      <c r="T223" s="24">
        <v>0.0052087521961998945</v>
      </c>
      <c r="U223" s="25">
        <v>280.84375</v>
      </c>
      <c r="V223" s="26">
        <v>265.969696969697</v>
      </c>
      <c r="W223" s="27">
        <v>258.1470588235294</v>
      </c>
      <c r="X223" s="22">
        <v>0.528751725734166</v>
      </c>
      <c r="Y223" s="23">
        <v>0.4452442002752644</v>
      </c>
      <c r="Z223" s="24">
        <v>0.510475734640892</v>
      </c>
      <c r="AA223" s="22">
        <v>0.11888161124577439</v>
      </c>
      <c r="AB223" s="23">
        <v>0.23056530705783487</v>
      </c>
      <c r="AC223" s="24">
        <v>0.14972806063068586</v>
      </c>
      <c r="AD223" s="25">
        <v>2474804</v>
      </c>
      <c r="AE223" s="26">
        <v>3438989</v>
      </c>
      <c r="AF223" s="27">
        <v>3062217</v>
      </c>
      <c r="AG223" s="25">
        <v>8848408</v>
      </c>
      <c r="AH223" s="26">
        <v>15329262</v>
      </c>
      <c r="AI223" s="27">
        <v>11616560</v>
      </c>
      <c r="AJ223" s="25">
        <v>2353461</v>
      </c>
      <c r="AK223" s="26">
        <v>1787160</v>
      </c>
      <c r="AL223" s="27">
        <v>-498818</v>
      </c>
      <c r="AM223" s="25">
        <v>267026</v>
      </c>
      <c r="AN223" s="26">
        <v>228770</v>
      </c>
      <c r="AO223" s="27">
        <v>114024</v>
      </c>
      <c r="AP223" s="25">
        <v>28757</v>
      </c>
      <c r="AQ223" s="26">
        <v>58445</v>
      </c>
      <c r="AR223" s="27">
        <v>28757</v>
      </c>
      <c r="AS223" s="25">
        <v>95129.21999999991</v>
      </c>
      <c r="AT223" s="26">
        <v>471846.4799999996</v>
      </c>
      <c r="AU223" s="27">
        <v>272423.02</v>
      </c>
      <c r="AV223" s="25">
        <v>5115043.96</v>
      </c>
      <c r="AW223" s="26">
        <v>2767258.05</v>
      </c>
      <c r="AX223" s="27">
        <v>3847790.23</v>
      </c>
      <c r="AY223" s="22">
        <v>0.0017423303263690005</v>
      </c>
      <c r="AZ223" s="23">
        <v>0.00381264277432273</v>
      </c>
      <c r="BA223" s="24">
        <v>0.0015244007488790297</v>
      </c>
      <c r="BB223" s="22">
        <v>0.005763693185305432</v>
      </c>
      <c r="BC223" s="23">
        <v>0.03373119883583779</v>
      </c>
      <c r="BD223" s="24">
        <v>0.014441070198556418</v>
      </c>
      <c r="BE223" s="22">
        <v>0.3099104987383449</v>
      </c>
      <c r="BF223" s="23">
        <v>0.19782479147586907</v>
      </c>
      <c r="BG223" s="24">
        <v>0.20397031359812964</v>
      </c>
      <c r="BH223" s="22">
        <v>0.80072</v>
      </c>
      <c r="BI223" s="23">
        <v>0.77439</v>
      </c>
      <c r="BJ223" s="24">
        <v>0.7876</v>
      </c>
    </row>
    <row r="224" spans="1:62" ht="15">
      <c r="A224" s="20">
        <v>7321</v>
      </c>
      <c r="B224" s="21" t="s">
        <v>239</v>
      </c>
      <c r="C224" s="22">
        <v>0.6678112581686221</v>
      </c>
      <c r="D224" s="23">
        <v>0.6111930247381648</v>
      </c>
      <c r="E224" s="24">
        <v>0.5899324152576747</v>
      </c>
      <c r="F224" s="22">
        <v>1.4553819078840666</v>
      </c>
      <c r="G224" s="23">
        <v>1.0692876159752394</v>
      </c>
      <c r="H224" s="24">
        <v>1.0595160669543107</v>
      </c>
      <c r="I224" s="22">
        <v>0.14601621675258583</v>
      </c>
      <c r="J224" s="23">
        <v>-0.07034101201090127</v>
      </c>
      <c r="K224" s="24">
        <v>-0.0681609432659529</v>
      </c>
      <c r="L224" s="22">
        <v>0</v>
      </c>
      <c r="M224" s="23">
        <v>0</v>
      </c>
      <c r="N224" s="24">
        <v>0</v>
      </c>
      <c r="O224" s="25">
        <v>0</v>
      </c>
      <c r="P224" s="26">
        <v>0</v>
      </c>
      <c r="Q224" s="27">
        <v>0</v>
      </c>
      <c r="R224" s="22">
        <v>0</v>
      </c>
      <c r="S224" s="23">
        <v>0</v>
      </c>
      <c r="T224" s="24">
        <v>0</v>
      </c>
      <c r="U224" s="25">
        <v>50.212765957446805</v>
      </c>
      <c r="V224" s="26">
        <v>49.40425531914894</v>
      </c>
      <c r="W224" s="27">
        <v>44.65384615384615</v>
      </c>
      <c r="X224" s="22">
        <v>0.4778248292085202</v>
      </c>
      <c r="Y224" s="23">
        <v>0.4534205038537072</v>
      </c>
      <c r="Z224" s="24">
        <v>0.4653139948103661</v>
      </c>
      <c r="AA224" s="22">
        <v>0.18302444834051768</v>
      </c>
      <c r="AB224" s="23">
        <v>0.22466463526641303</v>
      </c>
      <c r="AC224" s="24">
        <v>0.23188088545841157</v>
      </c>
      <c r="AD224" s="25">
        <v>2826618</v>
      </c>
      <c r="AE224" s="26">
        <v>3266864</v>
      </c>
      <c r="AF224" s="27">
        <v>2617936</v>
      </c>
      <c r="AG224" s="25">
        <v>3580243</v>
      </c>
      <c r="AH224" s="26">
        <v>5498342</v>
      </c>
      <c r="AI224" s="27">
        <v>4371792</v>
      </c>
      <c r="AJ224" s="25">
        <v>618037</v>
      </c>
      <c r="AK224" s="26">
        <v>-375977</v>
      </c>
      <c r="AL224" s="27">
        <v>-302477</v>
      </c>
      <c r="AM224" s="25">
        <v>0</v>
      </c>
      <c r="AN224" s="26">
        <v>0</v>
      </c>
      <c r="AO224" s="27">
        <v>0</v>
      </c>
      <c r="AP224" s="25">
        <v>0</v>
      </c>
      <c r="AQ224" s="26">
        <v>0</v>
      </c>
      <c r="AR224" s="27">
        <v>0</v>
      </c>
      <c r="AS224" s="25">
        <v>10332.360000000102</v>
      </c>
      <c r="AT224" s="26">
        <v>17120.79999999991</v>
      </c>
      <c r="AU224" s="27">
        <v>3446.26</v>
      </c>
      <c r="AV224" s="25">
        <v>1546897.78</v>
      </c>
      <c r="AW224" s="26">
        <v>1119009.21</v>
      </c>
      <c r="AX224" s="27">
        <v>798730.78</v>
      </c>
      <c r="AY224" s="22">
        <v>0</v>
      </c>
      <c r="AZ224" s="23">
        <v>0</v>
      </c>
      <c r="BA224" s="24">
        <v>0</v>
      </c>
      <c r="BB224" s="22">
        <v>0.0017978414126657626</v>
      </c>
      <c r="BC224" s="23">
        <v>0.0036612305351177094</v>
      </c>
      <c r="BD224" s="24">
        <v>0.0005763631984907983</v>
      </c>
      <c r="BE224" s="22">
        <v>0.26916182653766463</v>
      </c>
      <c r="BF224" s="23">
        <v>0.23929668524426237</v>
      </c>
      <c r="BG224" s="24">
        <v>0.1335822100171926</v>
      </c>
      <c r="BH224" s="22">
        <v>0.82663</v>
      </c>
      <c r="BI224" s="23">
        <v>0.7865</v>
      </c>
      <c r="BJ224" s="24">
        <v>0.8066</v>
      </c>
    </row>
    <row r="225" spans="1:62" ht="15">
      <c r="A225" s="20">
        <v>7322</v>
      </c>
      <c r="B225" s="21" t="s">
        <v>240</v>
      </c>
      <c r="C225" s="22">
        <v>0.7982452063248997</v>
      </c>
      <c r="D225" s="23">
        <v>0.6439904460339302</v>
      </c>
      <c r="E225" s="24">
        <v>0.8052204131970669</v>
      </c>
      <c r="F225" s="22">
        <v>1.8975283964517877</v>
      </c>
      <c r="G225" s="23">
        <v>1.132884685904371</v>
      </c>
      <c r="H225" s="24">
        <v>1.4520607012678861</v>
      </c>
      <c r="I225" s="22">
        <v>0.29191093992345873</v>
      </c>
      <c r="J225" s="23">
        <v>0.09638397218941332</v>
      </c>
      <c r="K225" s="24">
        <v>0.11896800908812413</v>
      </c>
      <c r="L225" s="22">
        <v>0</v>
      </c>
      <c r="M225" s="23">
        <v>0</v>
      </c>
      <c r="N225" s="24">
        <v>0</v>
      </c>
      <c r="O225" s="25">
        <v>0</v>
      </c>
      <c r="P225" s="26">
        <v>0</v>
      </c>
      <c r="Q225" s="27">
        <v>0</v>
      </c>
      <c r="R225" s="22">
        <v>0</v>
      </c>
      <c r="S225" s="23">
        <v>0</v>
      </c>
      <c r="T225" s="24">
        <v>0</v>
      </c>
      <c r="U225" s="25">
        <v>69.33333333333333</v>
      </c>
      <c r="V225" s="26">
        <v>68.71428571428571</v>
      </c>
      <c r="W225" s="27">
        <v>68.71428571428571</v>
      </c>
      <c r="X225" s="22">
        <v>0.3853915135907027</v>
      </c>
      <c r="Y225" s="23">
        <v>0.31925257188655104</v>
      </c>
      <c r="Z225" s="24">
        <v>0.4378795894989194</v>
      </c>
      <c r="AA225" s="22">
        <v>0.2342586760045753</v>
      </c>
      <c r="AB225" s="23">
        <v>0.35489336021975865</v>
      </c>
      <c r="AC225" s="24">
        <v>0.17697521168676264</v>
      </c>
      <c r="AD225" s="25">
        <v>8999351</v>
      </c>
      <c r="AE225" s="26">
        <v>9567815</v>
      </c>
      <c r="AF225" s="27">
        <v>7748723</v>
      </c>
      <c r="AG225" s="25">
        <v>7974091</v>
      </c>
      <c r="AH225" s="26">
        <v>13415444</v>
      </c>
      <c r="AI225" s="27">
        <v>8467700</v>
      </c>
      <c r="AJ225" s="25">
        <v>3290980</v>
      </c>
      <c r="AK225" s="26">
        <v>1431984</v>
      </c>
      <c r="AL225" s="27">
        <v>1144842</v>
      </c>
      <c r="AM225" s="25">
        <v>0</v>
      </c>
      <c r="AN225" s="26">
        <v>0</v>
      </c>
      <c r="AO225" s="27">
        <v>0</v>
      </c>
      <c r="AP225" s="25">
        <v>0</v>
      </c>
      <c r="AQ225" s="26">
        <v>0</v>
      </c>
      <c r="AR225" s="27">
        <v>0</v>
      </c>
      <c r="AS225" s="25">
        <v>16558.449999999626</v>
      </c>
      <c r="AT225" s="26">
        <v>1252.019999999029</v>
      </c>
      <c r="AU225" s="27">
        <v>36281.7</v>
      </c>
      <c r="AV225" s="25">
        <v>4141841.74</v>
      </c>
      <c r="AW225" s="26">
        <v>1901692.99</v>
      </c>
      <c r="AX225" s="27">
        <v>2590131.66</v>
      </c>
      <c r="AY225" s="22">
        <v>0</v>
      </c>
      <c r="AZ225" s="23">
        <v>0</v>
      </c>
      <c r="BA225" s="24">
        <v>0</v>
      </c>
      <c r="BB225" s="22">
        <v>0.0008236341253810659</v>
      </c>
      <c r="BC225" s="23">
        <v>0.0001263457066052348</v>
      </c>
      <c r="BD225" s="24">
        <v>0.0017185558914455971</v>
      </c>
      <c r="BE225" s="22">
        <v>0.2060194160076438</v>
      </c>
      <c r="BF225" s="23">
        <v>0.19190647479110404</v>
      </c>
      <c r="BG225" s="24">
        <v>0.12268680971158366</v>
      </c>
      <c r="BH225" s="22">
        <v>0.89054</v>
      </c>
      <c r="BI225" s="23">
        <v>0.80105</v>
      </c>
      <c r="BJ225" s="24">
        <v>0.8458</v>
      </c>
    </row>
    <row r="226" spans="1:62" ht="15">
      <c r="A226" s="20">
        <v>7401</v>
      </c>
      <c r="B226" s="21" t="s">
        <v>241</v>
      </c>
      <c r="C226" s="22">
        <v>0.16776899145469698</v>
      </c>
      <c r="D226" s="23">
        <v>0.1476539519352294</v>
      </c>
      <c r="E226" s="24">
        <v>0.15341650631503423</v>
      </c>
      <c r="F226" s="22">
        <v>0.43917876931881367</v>
      </c>
      <c r="G226" s="23">
        <v>0.4568561237041943</v>
      </c>
      <c r="H226" s="24">
        <v>0.4516436182125692</v>
      </c>
      <c r="I226" s="22">
        <v>-0.0737818517646893</v>
      </c>
      <c r="J226" s="23">
        <v>0.06353394798049387</v>
      </c>
      <c r="K226" s="24">
        <v>-0.010443296296150555</v>
      </c>
      <c r="L226" s="22">
        <v>0</v>
      </c>
      <c r="M226" s="23">
        <v>0.027199713312833947</v>
      </c>
      <c r="N226" s="24">
        <v>0.026203281503448108</v>
      </c>
      <c r="O226" s="25">
        <v>0</v>
      </c>
      <c r="P226" s="26">
        <v>11</v>
      </c>
      <c r="Q226" s="27">
        <v>11</v>
      </c>
      <c r="R226" s="22">
        <v>0</v>
      </c>
      <c r="S226" s="23">
        <v>0</v>
      </c>
      <c r="T226" s="24">
        <v>0</v>
      </c>
      <c r="U226" s="25">
        <v>96.23841059602648</v>
      </c>
      <c r="V226" s="26">
        <v>95.53020134228188</v>
      </c>
      <c r="W226" s="27">
        <v>95.53020134228188</v>
      </c>
      <c r="X226" s="22">
        <v>0.6468309428437733</v>
      </c>
      <c r="Y226" s="23">
        <v>0.6417795730033479</v>
      </c>
      <c r="Z226" s="24">
        <v>0.6483995255999151</v>
      </c>
      <c r="AA226" s="22">
        <v>0.10233003965487894</v>
      </c>
      <c r="AB226" s="23">
        <v>0.12061543937914174</v>
      </c>
      <c r="AC226" s="24">
        <v>0.11812676311981853</v>
      </c>
      <c r="AD226" s="25">
        <v>1214039</v>
      </c>
      <c r="AE226" s="26">
        <v>1763752</v>
      </c>
      <c r="AF226" s="27">
        <v>1403553</v>
      </c>
      <c r="AG226" s="25">
        <v>7725405</v>
      </c>
      <c r="AH226" s="26">
        <v>11079759</v>
      </c>
      <c r="AI226" s="27">
        <v>9107081</v>
      </c>
      <c r="AJ226" s="25">
        <v>-533913</v>
      </c>
      <c r="AK226" s="26">
        <v>758924</v>
      </c>
      <c r="AL226" s="27">
        <v>-95542</v>
      </c>
      <c r="AM226" s="25">
        <v>0</v>
      </c>
      <c r="AN226" s="26">
        <v>81062</v>
      </c>
      <c r="AO226" s="27">
        <v>81062</v>
      </c>
      <c r="AP226" s="25">
        <v>0</v>
      </c>
      <c r="AQ226" s="26">
        <v>0</v>
      </c>
      <c r="AR226" s="27">
        <v>0</v>
      </c>
      <c r="AS226" s="25">
        <v>931614.67</v>
      </c>
      <c r="AT226" s="26">
        <v>118869.85999999974</v>
      </c>
      <c r="AU226" s="27">
        <v>97453.02</v>
      </c>
      <c r="AV226" s="25">
        <v>2704443.5599999996</v>
      </c>
      <c r="AW226" s="26">
        <v>2989272.4299999997</v>
      </c>
      <c r="AX226" s="27">
        <v>3007826.72</v>
      </c>
      <c r="AY226" s="22">
        <v>0</v>
      </c>
      <c r="AZ226" s="23">
        <v>0</v>
      </c>
      <c r="BA226" s="24">
        <v>0</v>
      </c>
      <c r="BB226" s="22">
        <v>0.06783280089500608</v>
      </c>
      <c r="BC226" s="23">
        <v>0.01335018646145515</v>
      </c>
      <c r="BD226" s="24">
        <v>0.006255701932518699</v>
      </c>
      <c r="BE226" s="22">
        <v>0.19691615798328013</v>
      </c>
      <c r="BF226" s="23">
        <v>0.3357229858316248</v>
      </c>
      <c r="BG226" s="24">
        <v>0.19307834097891866</v>
      </c>
      <c r="BH226" s="22">
        <v>0.77978</v>
      </c>
      <c r="BI226" s="23">
        <v>0.61588</v>
      </c>
      <c r="BJ226" s="24">
        <v>0.6978</v>
      </c>
    </row>
    <row r="227" spans="1:62" ht="15">
      <c r="A227" s="20">
        <v>7402</v>
      </c>
      <c r="B227" s="21" t="s">
        <v>242</v>
      </c>
      <c r="C227" s="22">
        <v>0.13647222072428422</v>
      </c>
      <c r="D227" s="23">
        <v>0.12714065114210182</v>
      </c>
      <c r="E227" s="24">
        <v>0.11441506538372143</v>
      </c>
      <c r="F227" s="22">
        <v>0.40442911180525354</v>
      </c>
      <c r="G227" s="23">
        <v>0.32677727211903346</v>
      </c>
      <c r="H227" s="24">
        <v>0.4246077833903544</v>
      </c>
      <c r="I227" s="22">
        <v>0.03186586678630404</v>
      </c>
      <c r="J227" s="23">
        <v>-0.03706801558859061</v>
      </c>
      <c r="K227" s="24">
        <v>0.13919544339591722</v>
      </c>
      <c r="L227" s="22">
        <v>0.0018637322945432018</v>
      </c>
      <c r="M227" s="23">
        <v>0</v>
      </c>
      <c r="N227" s="24">
        <v>0</v>
      </c>
      <c r="O227" s="25">
        <v>1</v>
      </c>
      <c r="P227" s="26">
        <v>0</v>
      </c>
      <c r="Q227" s="27">
        <v>0</v>
      </c>
      <c r="R227" s="22">
        <v>0</v>
      </c>
      <c r="S227" s="23">
        <v>0</v>
      </c>
      <c r="T227" s="24">
        <v>0</v>
      </c>
      <c r="U227" s="25">
        <v>149.83050847457628</v>
      </c>
      <c r="V227" s="26">
        <v>147.11864406779662</v>
      </c>
      <c r="W227" s="27">
        <v>147.11864406779662</v>
      </c>
      <c r="X227" s="22">
        <v>0.6014670040147935</v>
      </c>
      <c r="Y227" s="23">
        <v>0.576131701390995</v>
      </c>
      <c r="Z227" s="24">
        <v>0.6752872103536143</v>
      </c>
      <c r="AA227" s="22">
        <v>0.1252916513301699</v>
      </c>
      <c r="AB227" s="23">
        <v>0.18021701712694688</v>
      </c>
      <c r="AC227" s="24">
        <v>0.09504069259988987</v>
      </c>
      <c r="AD227" s="25">
        <v>736446</v>
      </c>
      <c r="AE227" s="26">
        <v>1006125</v>
      </c>
      <c r="AF227" s="27">
        <v>687685</v>
      </c>
      <c r="AG227" s="25">
        <v>5170129</v>
      </c>
      <c r="AH227" s="26">
        <v>8144242</v>
      </c>
      <c r="AI227" s="27">
        <v>5177477</v>
      </c>
      <c r="AJ227" s="25">
        <v>171958</v>
      </c>
      <c r="AK227" s="26">
        <v>-293337</v>
      </c>
      <c r="AL227" s="27">
        <v>836626</v>
      </c>
      <c r="AM227" s="25">
        <v>3195</v>
      </c>
      <c r="AN227" s="26">
        <v>0</v>
      </c>
      <c r="AO227" s="27">
        <v>0</v>
      </c>
      <c r="AP227" s="25">
        <v>0</v>
      </c>
      <c r="AQ227" s="26">
        <v>0</v>
      </c>
      <c r="AR227" s="27">
        <v>0</v>
      </c>
      <c r="AS227" s="25">
        <v>49197.68000000017</v>
      </c>
      <c r="AT227" s="26">
        <v>116545.8099999999</v>
      </c>
      <c r="AU227" s="27">
        <v>59798.17</v>
      </c>
      <c r="AV227" s="25">
        <v>3443139.7500000005</v>
      </c>
      <c r="AW227" s="26">
        <v>3738344.51</v>
      </c>
      <c r="AX227" s="27">
        <v>3432963.18</v>
      </c>
      <c r="AY227" s="22">
        <v>0</v>
      </c>
      <c r="AZ227" s="23">
        <v>0</v>
      </c>
      <c r="BA227" s="24">
        <v>0</v>
      </c>
      <c r="BB227" s="22">
        <v>0.005706323658686851</v>
      </c>
      <c r="BC227" s="23">
        <v>0.017208231367267113</v>
      </c>
      <c r="BD227" s="24">
        <v>0.006583933016230552</v>
      </c>
      <c r="BE227" s="22">
        <v>0.39936171412127697</v>
      </c>
      <c r="BF227" s="23">
        <v>0.551974346041551</v>
      </c>
      <c r="BG227" s="24">
        <v>0.37797811579026297</v>
      </c>
      <c r="BH227" s="22">
        <v>0.86839</v>
      </c>
      <c r="BI227" s="23">
        <v>0.73677</v>
      </c>
      <c r="BJ227" s="24">
        <v>0.8026</v>
      </c>
    </row>
    <row r="228" spans="1:62" ht="15">
      <c r="A228" s="20">
        <v>7403</v>
      </c>
      <c r="B228" s="21" t="s">
        <v>243</v>
      </c>
      <c r="C228" s="22">
        <v>0.44486732695871467</v>
      </c>
      <c r="D228" s="23">
        <v>0.31329190876578383</v>
      </c>
      <c r="E228" s="24">
        <v>0.39199902122254915</v>
      </c>
      <c r="F228" s="22">
        <v>1.6582048867237107</v>
      </c>
      <c r="G228" s="23">
        <v>1.1948269830216764</v>
      </c>
      <c r="H228" s="24">
        <v>0.8819310953211256</v>
      </c>
      <c r="I228" s="22">
        <v>0.15390560001426534</v>
      </c>
      <c r="J228" s="23">
        <v>0.19119359999437655</v>
      </c>
      <c r="K228" s="24">
        <v>0.0026698887412594827</v>
      </c>
      <c r="L228" s="22">
        <v>0.3672946367508073</v>
      </c>
      <c r="M228" s="23">
        <v>0.40698455451158777</v>
      </c>
      <c r="N228" s="24">
        <v>0.29232888158577897</v>
      </c>
      <c r="O228" s="25">
        <v>279</v>
      </c>
      <c r="P228" s="26">
        <v>277</v>
      </c>
      <c r="Q228" s="27">
        <v>239</v>
      </c>
      <c r="R228" s="22">
        <v>0.12663905885201682</v>
      </c>
      <c r="S228" s="23">
        <v>0.16355290012028678</v>
      </c>
      <c r="T228" s="24">
        <v>0.12971436670105305</v>
      </c>
      <c r="U228" s="25">
        <v>181.27272727272728</v>
      </c>
      <c r="V228" s="26">
        <v>184.15652173913043</v>
      </c>
      <c r="W228" s="27">
        <v>162.90769230769232</v>
      </c>
      <c r="X228" s="22">
        <v>0.6788266448827256</v>
      </c>
      <c r="Y228" s="23">
        <v>0.6393510097844621</v>
      </c>
      <c r="Z228" s="24">
        <v>0.5291631088486091</v>
      </c>
      <c r="AA228" s="22">
        <v>0.01714243224635499</v>
      </c>
      <c r="AB228" s="23">
        <v>0.06483271365571797</v>
      </c>
      <c r="AC228" s="24">
        <v>0.2005781364564563</v>
      </c>
      <c r="AD228" s="25">
        <v>6336825</v>
      </c>
      <c r="AE228" s="26">
        <v>7131105</v>
      </c>
      <c r="AF228" s="27">
        <v>6398366</v>
      </c>
      <c r="AG228" s="25">
        <v>11673431</v>
      </c>
      <c r="AH228" s="26">
        <v>18037067</v>
      </c>
      <c r="AI228" s="27">
        <v>16243570</v>
      </c>
      <c r="AJ228" s="25">
        <v>2192278</v>
      </c>
      <c r="AK228" s="26">
        <v>4351921</v>
      </c>
      <c r="AL228" s="27">
        <v>43579</v>
      </c>
      <c r="AM228" s="25">
        <v>3057971</v>
      </c>
      <c r="AN228" s="26">
        <v>2928378</v>
      </c>
      <c r="AO228" s="27">
        <v>2530837</v>
      </c>
      <c r="AP228" s="25">
        <v>1054354</v>
      </c>
      <c r="AQ228" s="26">
        <v>1176813</v>
      </c>
      <c r="AR228" s="27">
        <v>1123002</v>
      </c>
      <c r="AS228" s="25">
        <v>1619055.7699999998</v>
      </c>
      <c r="AT228" s="26">
        <v>1582349.6700000009</v>
      </c>
      <c r="AU228" s="27">
        <v>2273715.86</v>
      </c>
      <c r="AV228" s="25">
        <v>5473394.97</v>
      </c>
      <c r="AW228" s="26">
        <v>9810041.93</v>
      </c>
      <c r="AX228" s="27">
        <v>10263643.85</v>
      </c>
      <c r="AY228" s="22">
        <v>0.053702556554916264</v>
      </c>
      <c r="AZ228" s="23">
        <v>0.06524414418375227</v>
      </c>
      <c r="BA228" s="24">
        <v>0.0438038937106458</v>
      </c>
      <c r="BB228" s="22">
        <v>0.08246512466779515</v>
      </c>
      <c r="BC228" s="23">
        <v>0.0943879142166476</v>
      </c>
      <c r="BD228" s="24">
        <v>0.08868871814978924</v>
      </c>
      <c r="BE228" s="22">
        <v>0.27878236619182856</v>
      </c>
      <c r="BF228" s="23">
        <v>0.5851736905601627</v>
      </c>
      <c r="BG228" s="24">
        <v>0.400344402137595</v>
      </c>
      <c r="BH228" s="22">
        <v>0.86015</v>
      </c>
      <c r="BI228" s="23">
        <v>0.72923</v>
      </c>
      <c r="BJ228" s="24">
        <v>0.7947</v>
      </c>
    </row>
    <row r="229" spans="1:62" ht="15">
      <c r="A229" s="20">
        <v>7404</v>
      </c>
      <c r="B229" s="21" t="s">
        <v>244</v>
      </c>
      <c r="C229" s="22">
        <v>0.24354822260025688</v>
      </c>
      <c r="D229" s="23">
        <v>0.21958891259066032</v>
      </c>
      <c r="E229" s="24">
        <v>0.23167379844236693</v>
      </c>
      <c r="F229" s="22">
        <v>0.7484310312894273</v>
      </c>
      <c r="G229" s="23">
        <v>0.6330722564683373</v>
      </c>
      <c r="H229" s="24">
        <v>0.7440666074986294</v>
      </c>
      <c r="I229" s="22">
        <v>0.04174201337719791</v>
      </c>
      <c r="J229" s="23">
        <v>0.00782960459327494</v>
      </c>
      <c r="K229" s="24">
        <v>0.12458778491709226</v>
      </c>
      <c r="L229" s="22">
        <v>0.2641120545833026</v>
      </c>
      <c r="M229" s="23">
        <v>0.2394033642364651</v>
      </c>
      <c r="N229" s="24">
        <v>0.1972835349262962</v>
      </c>
      <c r="O229" s="25">
        <v>93</v>
      </c>
      <c r="P229" s="26">
        <v>92</v>
      </c>
      <c r="Q229" s="27">
        <v>76</v>
      </c>
      <c r="R229" s="22">
        <v>0</v>
      </c>
      <c r="S229" s="23">
        <v>0</v>
      </c>
      <c r="T229" s="24">
        <v>0</v>
      </c>
      <c r="U229" s="25">
        <v>527.8795180722891</v>
      </c>
      <c r="V229" s="26">
        <v>549.4297872340426</v>
      </c>
      <c r="W229" s="27">
        <v>490.93536121673003</v>
      </c>
      <c r="X229" s="22">
        <v>0.6281873982726454</v>
      </c>
      <c r="Y229" s="23">
        <v>0.6090863479003691</v>
      </c>
      <c r="Z229" s="24">
        <v>0.6250890952474786</v>
      </c>
      <c r="AA229" s="22">
        <v>0.06886551994861037</v>
      </c>
      <c r="AB229" s="23">
        <v>0.08589687494190579</v>
      </c>
      <c r="AC229" s="24">
        <v>0.08589510338008612</v>
      </c>
      <c r="AD229" s="25">
        <v>15476708</v>
      </c>
      <c r="AE229" s="26">
        <v>19877951</v>
      </c>
      <c r="AF229" s="27">
        <v>17806883</v>
      </c>
      <c r="AG229" s="25">
        <v>59484369</v>
      </c>
      <c r="AH229" s="26">
        <v>88649104</v>
      </c>
      <c r="AI229" s="27">
        <v>69596866</v>
      </c>
      <c r="AJ229" s="25">
        <v>2652571</v>
      </c>
      <c r="AK229" s="26">
        <v>708763</v>
      </c>
      <c r="AL229" s="27">
        <v>9576051</v>
      </c>
      <c r="AM229" s="25">
        <v>6134616</v>
      </c>
      <c r="AN229" s="26">
        <v>5955530</v>
      </c>
      <c r="AO229" s="27">
        <v>4894975</v>
      </c>
      <c r="AP229" s="25">
        <v>0</v>
      </c>
      <c r="AQ229" s="26">
        <v>0</v>
      </c>
      <c r="AR229" s="27">
        <v>0</v>
      </c>
      <c r="AS229" s="25">
        <v>1060254.14</v>
      </c>
      <c r="AT229" s="26">
        <v>1361256.64</v>
      </c>
      <c r="AU229" s="27">
        <v>752665.33</v>
      </c>
      <c r="AV229" s="25">
        <v>28490398.369999997</v>
      </c>
      <c r="AW229" s="26">
        <v>21837481.929999996</v>
      </c>
      <c r="AX229" s="27">
        <v>34904386.71</v>
      </c>
      <c r="AY229" s="22">
        <v>0</v>
      </c>
      <c r="AZ229" s="23">
        <v>0</v>
      </c>
      <c r="BA229" s="24">
        <v>0</v>
      </c>
      <c r="BB229" s="22">
        <v>0.010708549291600793</v>
      </c>
      <c r="BC229" s="23">
        <v>0.019202671988871375</v>
      </c>
      <c r="BD229" s="24">
        <v>0.00666810793143877</v>
      </c>
      <c r="BE229" s="22">
        <v>0.287752552687498</v>
      </c>
      <c r="BF229" s="23">
        <v>0.30805212642686963</v>
      </c>
      <c r="BG229" s="24">
        <v>0.3092293594325077</v>
      </c>
      <c r="BH229" s="22">
        <v>0.85598</v>
      </c>
      <c r="BI229" s="23">
        <v>0.79098</v>
      </c>
      <c r="BJ229" s="24">
        <v>0.8235</v>
      </c>
    </row>
    <row r="230" spans="1:62" ht="15">
      <c r="A230" s="20">
        <v>7405</v>
      </c>
      <c r="B230" s="21" t="s">
        <v>245</v>
      </c>
      <c r="C230" s="22">
        <v>0.2695695018072348</v>
      </c>
      <c r="D230" s="23">
        <v>0.23335866916812897</v>
      </c>
      <c r="E230" s="24">
        <v>0.22832083862606498</v>
      </c>
      <c r="F230" s="22">
        <v>0.47624862095807524</v>
      </c>
      <c r="G230" s="23">
        <v>0.5030519125385298</v>
      </c>
      <c r="H230" s="24">
        <v>0.4856513220685925</v>
      </c>
      <c r="I230" s="22">
        <v>-0.13743824462494966</v>
      </c>
      <c r="J230" s="23">
        <v>-0.035222983546805024</v>
      </c>
      <c r="K230" s="24">
        <v>0.011587075447660392</v>
      </c>
      <c r="L230" s="22">
        <v>0.7460815132306277</v>
      </c>
      <c r="M230" s="23">
        <v>0.4929824936592912</v>
      </c>
      <c r="N230" s="24">
        <v>0.6241737663362736</v>
      </c>
      <c r="O230" s="25">
        <v>302</v>
      </c>
      <c r="P230" s="26">
        <v>282</v>
      </c>
      <c r="Q230" s="27">
        <v>277</v>
      </c>
      <c r="R230" s="22">
        <v>0.04266150912503988</v>
      </c>
      <c r="S230" s="23">
        <v>0.0044854460672689314</v>
      </c>
      <c r="T230" s="24">
        <v>0.06896654069593534</v>
      </c>
      <c r="U230" s="25">
        <v>195.92156862745097</v>
      </c>
      <c r="V230" s="26">
        <v>190.7843137254902</v>
      </c>
      <c r="W230" s="27">
        <v>190.7843137254902</v>
      </c>
      <c r="X230" s="22">
        <v>0.46377532767029733</v>
      </c>
      <c r="Y230" s="23">
        <v>0.5087858329312818</v>
      </c>
      <c r="Z230" s="24">
        <v>0.4632475454318157</v>
      </c>
      <c r="AA230" s="22">
        <v>0.2896120899898685</v>
      </c>
      <c r="AB230" s="23">
        <v>0.2362255848672702</v>
      </c>
      <c r="AC230" s="24">
        <v>0.3162162371122881</v>
      </c>
      <c r="AD230" s="25">
        <v>3513047</v>
      </c>
      <c r="AE230" s="26">
        <v>4523641</v>
      </c>
      <c r="AF230" s="27">
        <v>3903321</v>
      </c>
      <c r="AG230" s="25">
        <v>14830914</v>
      </c>
      <c r="AH230" s="26">
        <v>20069981</v>
      </c>
      <c r="AI230" s="27">
        <v>16426209</v>
      </c>
      <c r="AJ230" s="25">
        <v>-1791104</v>
      </c>
      <c r="AK230" s="26">
        <v>-682795</v>
      </c>
      <c r="AL230" s="27">
        <v>198090</v>
      </c>
      <c r="AM230" s="25">
        <v>3016609</v>
      </c>
      <c r="AN230" s="26">
        <v>2743172</v>
      </c>
      <c r="AO230" s="27">
        <v>2691838</v>
      </c>
      <c r="AP230" s="25">
        <v>172492</v>
      </c>
      <c r="AQ230" s="26">
        <v>24959</v>
      </c>
      <c r="AR230" s="27">
        <v>297428</v>
      </c>
      <c r="AS230" s="25">
        <v>1137607.9199999992</v>
      </c>
      <c r="AT230" s="26">
        <v>111607.96000000008</v>
      </c>
      <c r="AU230" s="27">
        <v>732183.11</v>
      </c>
      <c r="AV230" s="25">
        <v>10482580.82</v>
      </c>
      <c r="AW230" s="26">
        <v>20124496.8</v>
      </c>
      <c r="AX230" s="27">
        <v>9250949.89</v>
      </c>
      <c r="AY230" s="22">
        <v>0.008400370997068012</v>
      </c>
      <c r="AZ230" s="23">
        <v>0.0012435985863663748</v>
      </c>
      <c r="BA230" s="24">
        <v>0.012739517539837548</v>
      </c>
      <c r="BB230" s="22">
        <v>0.055401575593087574</v>
      </c>
      <c r="BC230" s="23">
        <v>0.007143071730589724</v>
      </c>
      <c r="BD230" s="24">
        <v>0.03136106745907515</v>
      </c>
      <c r="BE230" s="22">
        <v>0.5105023299326892</v>
      </c>
      <c r="BF230" s="23">
        <v>1.287997058493169</v>
      </c>
      <c r="BG230" s="24">
        <v>0.39623921884897606</v>
      </c>
      <c r="BH230" s="22">
        <v>0.83246</v>
      </c>
      <c r="BI230" s="23">
        <v>0.7458</v>
      </c>
      <c r="BJ230" s="24">
        <v>0.7891</v>
      </c>
    </row>
    <row r="231" spans="1:62" ht="15">
      <c r="A231" s="20">
        <v>7406</v>
      </c>
      <c r="B231" s="21" t="s">
        <v>246</v>
      </c>
      <c r="C231" s="22">
        <v>0.06838901625597399</v>
      </c>
      <c r="D231" s="23">
        <v>0.07518490161252084</v>
      </c>
      <c r="E231" s="24">
        <v>0.06828063021387</v>
      </c>
      <c r="F231" s="22">
        <v>0.44907403067346635</v>
      </c>
      <c r="G231" s="23">
        <v>0.4024285493796093</v>
      </c>
      <c r="H231" s="24">
        <v>0.29089012238179</v>
      </c>
      <c r="I231" s="22">
        <v>0.06497499938879266</v>
      </c>
      <c r="J231" s="23">
        <v>-0.01270794653490247</v>
      </c>
      <c r="K231" s="24">
        <v>0.10764801312815486</v>
      </c>
      <c r="L231" s="22">
        <v>0.018364119324020916</v>
      </c>
      <c r="M231" s="23">
        <v>0.01310036169276507</v>
      </c>
      <c r="N231" s="24">
        <v>0.0021255494004806326</v>
      </c>
      <c r="O231" s="25">
        <v>6</v>
      </c>
      <c r="P231" s="26">
        <v>4</v>
      </c>
      <c r="Q231" s="27">
        <v>1</v>
      </c>
      <c r="R231" s="22">
        <v>0</v>
      </c>
      <c r="S231" s="23">
        <v>0</v>
      </c>
      <c r="T231" s="24">
        <v>0</v>
      </c>
      <c r="U231" s="25">
        <v>149.78571428571428</v>
      </c>
      <c r="V231" s="26">
        <v>149.42857142857142</v>
      </c>
      <c r="W231" s="27">
        <v>160.92307692307693</v>
      </c>
      <c r="X231" s="22">
        <v>0.7191513820048282</v>
      </c>
      <c r="Y231" s="23">
        <v>0.7044017504546937</v>
      </c>
      <c r="Z231" s="24">
        <v>0.6736718637095392</v>
      </c>
      <c r="AA231" s="22">
        <v>0.04723144754589493</v>
      </c>
      <c r="AB231" s="23">
        <v>0.06035427133852241</v>
      </c>
      <c r="AC231" s="24">
        <v>0.10825348439374742</v>
      </c>
      <c r="AD231" s="25">
        <v>383229</v>
      </c>
      <c r="AE231" s="26">
        <v>599695</v>
      </c>
      <c r="AF231" s="27">
        <v>463687</v>
      </c>
      <c r="AG231" s="25">
        <v>5128998</v>
      </c>
      <c r="AH231" s="26">
        <v>7980098</v>
      </c>
      <c r="AI231" s="27">
        <v>5950820</v>
      </c>
      <c r="AJ231" s="25">
        <v>364098</v>
      </c>
      <c r="AK231" s="26">
        <v>-101362</v>
      </c>
      <c r="AL231" s="27">
        <v>731027</v>
      </c>
      <c r="AM231" s="25">
        <v>23409</v>
      </c>
      <c r="AN231" s="26">
        <v>18309</v>
      </c>
      <c r="AO231" s="27">
        <v>3009</v>
      </c>
      <c r="AP231" s="25">
        <v>0</v>
      </c>
      <c r="AQ231" s="26">
        <v>0</v>
      </c>
      <c r="AR231" s="27">
        <v>0</v>
      </c>
      <c r="AS231" s="25">
        <v>139136.1699999997</v>
      </c>
      <c r="AT231" s="26">
        <v>53868.780000000275</v>
      </c>
      <c r="AU231" s="27">
        <v>115828.91</v>
      </c>
      <c r="AV231" s="25">
        <v>1211204.59</v>
      </c>
      <c r="AW231" s="26">
        <v>605027.1200000001</v>
      </c>
      <c r="AX231" s="27">
        <v>1125398.52</v>
      </c>
      <c r="AY231" s="22">
        <v>0</v>
      </c>
      <c r="AZ231" s="23">
        <v>0</v>
      </c>
      <c r="BA231" s="24">
        <v>0</v>
      </c>
      <c r="BB231" s="22">
        <v>0.015372778031591596</v>
      </c>
      <c r="BC231" s="23">
        <v>0.007858984421730835</v>
      </c>
      <c r="BD231" s="24">
        <v>0.011784139353464533</v>
      </c>
      <c r="BE231" s="22">
        <v>0.13382270988855702</v>
      </c>
      <c r="BF231" s="23">
        <v>0.08826817148642775</v>
      </c>
      <c r="BG231" s="24">
        <v>0.11449518939496833</v>
      </c>
      <c r="BH231" s="22">
        <v>0.85384</v>
      </c>
      <c r="BI231" s="23">
        <v>0.65538</v>
      </c>
      <c r="BJ231" s="24">
        <v>0.7546</v>
      </c>
    </row>
    <row r="232" spans="1:62" ht="15">
      <c r="A232" s="20">
        <v>7407</v>
      </c>
      <c r="B232" s="21" t="s">
        <v>247</v>
      </c>
      <c r="C232" s="22">
        <v>0.2433158304723652</v>
      </c>
      <c r="D232" s="23">
        <v>0.18966304093708478</v>
      </c>
      <c r="E232" s="24">
        <v>0.28000180332808944</v>
      </c>
      <c r="F232" s="22">
        <v>0.5977700376565795</v>
      </c>
      <c r="G232" s="23">
        <v>0.35559504505303124</v>
      </c>
      <c r="H232" s="24">
        <v>0.8449295192761397</v>
      </c>
      <c r="I232" s="22">
        <v>0.14492618026365348</v>
      </c>
      <c r="J232" s="23">
        <v>-0.03382567547259186</v>
      </c>
      <c r="K232" s="24">
        <v>0.2414165142142591</v>
      </c>
      <c r="L232" s="22">
        <v>0</v>
      </c>
      <c r="M232" s="23">
        <v>0</v>
      </c>
      <c r="N232" s="24">
        <v>0</v>
      </c>
      <c r="O232" s="25">
        <v>0</v>
      </c>
      <c r="P232" s="26">
        <v>0</v>
      </c>
      <c r="Q232" s="27">
        <v>0</v>
      </c>
      <c r="R232" s="22">
        <v>0.3781823041204959</v>
      </c>
      <c r="S232" s="23">
        <v>0.08082685786645288</v>
      </c>
      <c r="T232" s="24">
        <v>0</v>
      </c>
      <c r="U232" s="25">
        <v>58.265060240963855</v>
      </c>
      <c r="V232" s="26">
        <v>55.6144578313253</v>
      </c>
      <c r="W232" s="27">
        <v>61.54666666666667</v>
      </c>
      <c r="X232" s="22">
        <v>0.520924229976596</v>
      </c>
      <c r="Y232" s="23">
        <v>0.3822196376576153</v>
      </c>
      <c r="Z232" s="24">
        <v>0.5826221053758995</v>
      </c>
      <c r="AA232" s="22">
        <v>0.2134087270095619</v>
      </c>
      <c r="AB232" s="23">
        <v>0.42570974434584075</v>
      </c>
      <c r="AC232" s="24">
        <v>0.15361870044859358</v>
      </c>
      <c r="AD232" s="25">
        <v>918008</v>
      </c>
      <c r="AE232" s="26">
        <v>1303695</v>
      </c>
      <c r="AF232" s="27">
        <v>1180048</v>
      </c>
      <c r="AG232" s="25">
        <v>3219545</v>
      </c>
      <c r="AH232" s="26">
        <v>7072758</v>
      </c>
      <c r="AI232" s="27">
        <v>3211816</v>
      </c>
      <c r="AJ232" s="25">
        <v>546793</v>
      </c>
      <c r="AK232" s="26">
        <v>-232509</v>
      </c>
      <c r="AL232" s="27">
        <v>1017433</v>
      </c>
      <c r="AM232" s="25">
        <v>0</v>
      </c>
      <c r="AN232" s="26">
        <v>0</v>
      </c>
      <c r="AO232" s="27">
        <v>0</v>
      </c>
      <c r="AP232" s="25">
        <v>715991</v>
      </c>
      <c r="AQ232" s="26">
        <v>142659</v>
      </c>
      <c r="AR232" s="27">
        <v>0</v>
      </c>
      <c r="AS232" s="25">
        <v>948776.9000000004</v>
      </c>
      <c r="AT232" s="26">
        <v>220904.23000000068</v>
      </c>
      <c r="AU232" s="27">
        <v>414112.18</v>
      </c>
      <c r="AV232" s="25">
        <v>4267695.35</v>
      </c>
      <c r="AW232" s="26">
        <v>3036278.7800000003</v>
      </c>
      <c r="AX232" s="27">
        <v>3741818.57</v>
      </c>
      <c r="AY232" s="22">
        <v>0.09490848043117624</v>
      </c>
      <c r="AZ232" s="23">
        <v>0.02017020800089583</v>
      </c>
      <c r="BA232" s="24">
        <v>0</v>
      </c>
      <c r="BB232" s="22">
        <v>0.12576551080558568</v>
      </c>
      <c r="BC232" s="23">
        <v>0.043988764660234755</v>
      </c>
      <c r="BD232" s="24">
        <v>0.05230078546118817</v>
      </c>
      <c r="BE232" s="22">
        <v>0.5657061060986756</v>
      </c>
      <c r="BF232" s="23">
        <v>0.6046156413405225</v>
      </c>
      <c r="BG232" s="24">
        <v>0.47257738293102103</v>
      </c>
      <c r="BH232" s="22">
        <v>0.59203</v>
      </c>
      <c r="BI232" s="23">
        <v>0.68951</v>
      </c>
      <c r="BJ232" s="24">
        <v>0.6408</v>
      </c>
    </row>
    <row r="233" spans="1:62" ht="15">
      <c r="A233" s="20">
        <v>7408</v>
      </c>
      <c r="B233" s="21" t="s">
        <v>248</v>
      </c>
      <c r="C233" s="22">
        <v>0.1942941623299673</v>
      </c>
      <c r="D233" s="23">
        <v>0.15477330829980085</v>
      </c>
      <c r="E233" s="24">
        <v>0.19129732044499553</v>
      </c>
      <c r="F233" s="22">
        <v>0.7811552964646223</v>
      </c>
      <c r="G233" s="23">
        <v>0.7210760313462087</v>
      </c>
      <c r="H233" s="24">
        <v>0.35251444411564103</v>
      </c>
      <c r="I233" s="22">
        <v>0.10200188967964488</v>
      </c>
      <c r="J233" s="23">
        <v>0.23623774716436002</v>
      </c>
      <c r="K233" s="24">
        <v>-0.32801579628343086</v>
      </c>
      <c r="L233" s="22">
        <v>0.04245404045712171</v>
      </c>
      <c r="M233" s="23">
        <v>0.02936976661830727</v>
      </c>
      <c r="N233" s="24">
        <v>0.021423061868250787</v>
      </c>
      <c r="O233" s="25">
        <v>14</v>
      </c>
      <c r="P233" s="26">
        <v>13</v>
      </c>
      <c r="Q233" s="27">
        <v>9</v>
      </c>
      <c r="R233" s="22">
        <v>0</v>
      </c>
      <c r="S233" s="23">
        <v>0</v>
      </c>
      <c r="T233" s="24">
        <v>0</v>
      </c>
      <c r="U233" s="25">
        <v>381.6363636363636</v>
      </c>
      <c r="V233" s="26">
        <v>280.45454545454544</v>
      </c>
      <c r="W233" s="27">
        <v>228.5185185185185</v>
      </c>
      <c r="X233" s="22">
        <v>0.6660098518341313</v>
      </c>
      <c r="Y233" s="23">
        <v>0.6281133989979724</v>
      </c>
      <c r="Z233" s="24">
        <v>0.5055789788556895</v>
      </c>
      <c r="AA233" s="22">
        <v>0.07914260149315405</v>
      </c>
      <c r="AB233" s="23">
        <v>0.10883267023051459</v>
      </c>
      <c r="AC233" s="24">
        <v>0.2654735073817673</v>
      </c>
      <c r="AD233" s="25">
        <v>2827922</v>
      </c>
      <c r="AE233" s="26">
        <v>4075596</v>
      </c>
      <c r="AF233" s="27">
        <v>3009064</v>
      </c>
      <c r="AG233" s="25">
        <v>12874760</v>
      </c>
      <c r="AH233" s="26">
        <v>19902645</v>
      </c>
      <c r="AI233" s="27">
        <v>20713468</v>
      </c>
      <c r="AJ233" s="25">
        <v>1484622</v>
      </c>
      <c r="AK233" s="26">
        <v>6220773</v>
      </c>
      <c r="AL233" s="27">
        <v>-5159615</v>
      </c>
      <c r="AM233" s="25">
        <v>182175</v>
      </c>
      <c r="AN233" s="26">
        <v>164544</v>
      </c>
      <c r="AO233" s="27">
        <v>111651</v>
      </c>
      <c r="AP233" s="25">
        <v>0</v>
      </c>
      <c r="AQ233" s="26">
        <v>0</v>
      </c>
      <c r="AR233" s="27">
        <v>0</v>
      </c>
      <c r="AS233" s="25">
        <v>244433.66999999975</v>
      </c>
      <c r="AT233" s="26">
        <v>639031.9699999997</v>
      </c>
      <c r="AU233" s="27">
        <v>367979.76</v>
      </c>
      <c r="AV233" s="25">
        <v>4147115.94</v>
      </c>
      <c r="AW233" s="26">
        <v>5460734.359999999</v>
      </c>
      <c r="AX233" s="27">
        <v>19670540.44</v>
      </c>
      <c r="AY233" s="22">
        <v>0</v>
      </c>
      <c r="AZ233" s="23">
        <v>0</v>
      </c>
      <c r="BA233" s="24">
        <v>0</v>
      </c>
      <c r="BB233" s="22">
        <v>0.012198818644274093</v>
      </c>
      <c r="BC233" s="23">
        <v>0.03944932789795295</v>
      </c>
      <c r="BD233" s="24">
        <v>0.012233785336722544</v>
      </c>
      <c r="BE233" s="22">
        <v>0.20696786677890297</v>
      </c>
      <c r="BF233" s="23">
        <v>0.3371072347620704</v>
      </c>
      <c r="BG233" s="24">
        <v>0.653963058186352</v>
      </c>
      <c r="BH233" s="22">
        <v>0.89045</v>
      </c>
      <c r="BI233" s="23">
        <v>0.71596</v>
      </c>
      <c r="BJ233" s="24">
        <v>0.8032</v>
      </c>
    </row>
    <row r="234" spans="1:62" ht="15">
      <c r="A234" s="20">
        <v>7409</v>
      </c>
      <c r="B234" s="21" t="s">
        <v>249</v>
      </c>
      <c r="C234" s="22">
        <v>0.41382766628664946</v>
      </c>
      <c r="D234" s="23">
        <v>0.32530854063628467</v>
      </c>
      <c r="E234" s="24">
        <v>0.3295581411985493</v>
      </c>
      <c r="F234" s="22">
        <v>1.919013147274991</v>
      </c>
      <c r="G234" s="23">
        <v>1.2549277404364296</v>
      </c>
      <c r="H234" s="24">
        <v>0.871689423808581</v>
      </c>
      <c r="I234" s="22">
        <v>0.22819682420397094</v>
      </c>
      <c r="J234" s="23">
        <v>0.16567378884316053</v>
      </c>
      <c r="K234" s="24">
        <v>0.07384043783837885</v>
      </c>
      <c r="L234" s="22">
        <v>0.17498974876653658</v>
      </c>
      <c r="M234" s="23">
        <v>0.13843252668193481</v>
      </c>
      <c r="N234" s="24">
        <v>0.11461593337058526</v>
      </c>
      <c r="O234" s="25">
        <v>99</v>
      </c>
      <c r="P234" s="26">
        <v>96</v>
      </c>
      <c r="Q234" s="27">
        <v>77</v>
      </c>
      <c r="R234" s="22">
        <v>0</v>
      </c>
      <c r="S234" s="23">
        <v>0</v>
      </c>
      <c r="T234" s="24">
        <v>0</v>
      </c>
      <c r="U234" s="25">
        <v>142.97413793103448</v>
      </c>
      <c r="V234" s="26">
        <v>172.4468085106383</v>
      </c>
      <c r="W234" s="27">
        <v>174.30107526881721</v>
      </c>
      <c r="X234" s="22">
        <v>0.6987354107442609</v>
      </c>
      <c r="Y234" s="23">
        <v>0.6633004735123132</v>
      </c>
      <c r="Z234" s="24">
        <v>0.5861033044579219</v>
      </c>
      <c r="AA234" s="22">
        <v>0.049927148724659066</v>
      </c>
      <c r="AB234" s="23">
        <v>0.07483069268741908</v>
      </c>
      <c r="AC234" s="24">
        <v>0.1529279323255272</v>
      </c>
      <c r="AD234" s="25">
        <v>8500144</v>
      </c>
      <c r="AE234" s="26">
        <v>9826477</v>
      </c>
      <c r="AF234" s="27">
        <v>7965124</v>
      </c>
      <c r="AG234" s="25">
        <v>15723129</v>
      </c>
      <c r="AH234" s="26">
        <v>25083825</v>
      </c>
      <c r="AI234" s="27">
        <v>22329956</v>
      </c>
      <c r="AJ234" s="25">
        <v>4687231</v>
      </c>
      <c r="AK234" s="26">
        <v>5004448</v>
      </c>
      <c r="AL234" s="27">
        <v>1784657</v>
      </c>
      <c r="AM234" s="25">
        <v>1649400</v>
      </c>
      <c r="AN234" s="26">
        <v>1548420</v>
      </c>
      <c r="AO234" s="27">
        <v>1245480</v>
      </c>
      <c r="AP234" s="25">
        <v>0</v>
      </c>
      <c r="AQ234" s="26">
        <v>0</v>
      </c>
      <c r="AR234" s="27">
        <v>0</v>
      </c>
      <c r="AS234" s="25">
        <v>552794.8500000006</v>
      </c>
      <c r="AT234" s="26">
        <v>1396403.8400000012</v>
      </c>
      <c r="AU234" s="27">
        <v>1212716.72</v>
      </c>
      <c r="AV234" s="25">
        <v>8753176.5</v>
      </c>
      <c r="AW234" s="26">
        <v>6890629.119999999</v>
      </c>
      <c r="AX234" s="27">
        <v>21947156.57</v>
      </c>
      <c r="AY234" s="22">
        <v>0</v>
      </c>
      <c r="AZ234" s="23">
        <v>0</v>
      </c>
      <c r="BA234" s="24">
        <v>0</v>
      </c>
      <c r="BB234" s="22">
        <v>0.01836793191042561</v>
      </c>
      <c r="BC234" s="23">
        <v>0.0606014850100487</v>
      </c>
      <c r="BD234" s="24">
        <v>0.029916562631139097</v>
      </c>
      <c r="BE234" s="22">
        <v>0.29084523843146765</v>
      </c>
      <c r="BF234" s="23">
        <v>0.2990412553760126</v>
      </c>
      <c r="BG234" s="24">
        <v>0.5414153802561747</v>
      </c>
      <c r="BH234" s="22">
        <v>0.88457</v>
      </c>
      <c r="BI234" s="23">
        <v>0.78552</v>
      </c>
      <c r="BJ234" s="24">
        <v>0.835</v>
      </c>
    </row>
    <row r="235" spans="1:62" ht="15">
      <c r="A235" s="20">
        <v>7410</v>
      </c>
      <c r="B235" s="21" t="s">
        <v>250</v>
      </c>
      <c r="C235" s="22">
        <v>0.2992986290299185</v>
      </c>
      <c r="D235" s="23">
        <v>0.2758650774875736</v>
      </c>
      <c r="E235" s="24">
        <v>0.2686360776011129</v>
      </c>
      <c r="F235" s="22">
        <v>0.9454237409894118</v>
      </c>
      <c r="G235" s="23">
        <v>0.8256132772866333</v>
      </c>
      <c r="H235" s="24">
        <v>1.0124095967338755</v>
      </c>
      <c r="I235" s="22">
        <v>0.08345568063047161</v>
      </c>
      <c r="J235" s="23">
        <v>-0.0015761698027412958</v>
      </c>
      <c r="K235" s="24">
        <v>0.021648295769319557</v>
      </c>
      <c r="L235" s="22">
        <v>0.3858616603946427</v>
      </c>
      <c r="M235" s="23">
        <v>0.40650860726438054</v>
      </c>
      <c r="N235" s="24">
        <v>0.48249507443113127</v>
      </c>
      <c r="O235" s="25">
        <v>156</v>
      </c>
      <c r="P235" s="26">
        <v>174</v>
      </c>
      <c r="Q235" s="27">
        <v>210</v>
      </c>
      <c r="R235" s="22">
        <v>0</v>
      </c>
      <c r="S235" s="23">
        <v>0.0062139981793281306</v>
      </c>
      <c r="T235" s="24">
        <v>0</v>
      </c>
      <c r="U235" s="25">
        <v>409.69602272727275</v>
      </c>
      <c r="V235" s="26">
        <v>2913.183673469388</v>
      </c>
      <c r="W235" s="27">
        <v>403.23728813559325</v>
      </c>
      <c r="X235" s="22">
        <v>0.5750997919083307</v>
      </c>
      <c r="Y235" s="23">
        <v>0.5599979865594132</v>
      </c>
      <c r="Z235" s="24">
        <v>0.6315201288217073</v>
      </c>
      <c r="AA235" s="22">
        <v>0.1099487497139782</v>
      </c>
      <c r="AB235" s="23">
        <v>0.13778484511237546</v>
      </c>
      <c r="AC235" s="24">
        <v>0.07722954350487622</v>
      </c>
      <c r="AD235" s="25">
        <v>42877178</v>
      </c>
      <c r="AE235" s="26">
        <v>54678409</v>
      </c>
      <c r="AF235" s="27">
        <v>43852466</v>
      </c>
      <c r="AG235" s="25">
        <v>133582474</v>
      </c>
      <c r="AH235" s="26">
        <v>200949560</v>
      </c>
      <c r="AI235" s="27">
        <v>151179490</v>
      </c>
      <c r="AJ235" s="25">
        <v>11955765</v>
      </c>
      <c r="AK235" s="26">
        <v>-312408</v>
      </c>
      <c r="AL235" s="27">
        <v>3533893</v>
      </c>
      <c r="AM235" s="25">
        <v>22525019</v>
      </c>
      <c r="AN235" s="26">
        <v>24900851</v>
      </c>
      <c r="AO235" s="27">
        <v>29995238</v>
      </c>
      <c r="AP235" s="25">
        <v>0</v>
      </c>
      <c r="AQ235" s="26">
        <v>380641</v>
      </c>
      <c r="AR235" s="27">
        <v>0</v>
      </c>
      <c r="AS235" s="25">
        <v>936163.4199999948</v>
      </c>
      <c r="AT235" s="26">
        <v>3398499.9800000014</v>
      </c>
      <c r="AU235" s="27">
        <v>1402210.16</v>
      </c>
      <c r="AV235" s="25">
        <v>131221708.92</v>
      </c>
      <c r="AW235" s="26">
        <v>119720420.3</v>
      </c>
      <c r="AX235" s="27">
        <v>180088128.54</v>
      </c>
      <c r="AY235" s="22">
        <v>0</v>
      </c>
      <c r="AZ235" s="23">
        <v>0.0018942116618717653</v>
      </c>
      <c r="BA235" s="24">
        <v>0</v>
      </c>
      <c r="BB235" s="22">
        <v>0.00415119651075504</v>
      </c>
      <c r="BC235" s="23">
        <v>0.021409550645311335</v>
      </c>
      <c r="BD235" s="24">
        <v>0.0056497621383567</v>
      </c>
      <c r="BE235" s="22">
        <v>0.5818718063177694</v>
      </c>
      <c r="BF235" s="23">
        <v>0.7542034476312718</v>
      </c>
      <c r="BG235" s="24">
        <v>0.7256081286651116</v>
      </c>
      <c r="BH235" s="22">
        <v>0.86321</v>
      </c>
      <c r="BI235" s="23">
        <v>0.78885</v>
      </c>
      <c r="BJ235" s="24">
        <v>0.826</v>
      </c>
    </row>
    <row r="236" spans="1:62" ht="15">
      <c r="A236" s="20">
        <v>7411</v>
      </c>
      <c r="B236" s="21" t="s">
        <v>251</v>
      </c>
      <c r="C236" s="22">
        <v>0.182030417058471</v>
      </c>
      <c r="D236" s="23">
        <v>0.19764857219659002</v>
      </c>
      <c r="E236" s="24">
        <v>0.2147877519880798</v>
      </c>
      <c r="F236" s="22">
        <v>0.3377914011711093</v>
      </c>
      <c r="G236" s="23">
        <v>0.49310086101645445</v>
      </c>
      <c r="H236" s="24">
        <v>0.4768705043247243</v>
      </c>
      <c r="I236" s="22">
        <v>-0.26390610243695967</v>
      </c>
      <c r="J236" s="23">
        <v>-0.05339299905959222</v>
      </c>
      <c r="K236" s="24">
        <v>-0.14541199596819904</v>
      </c>
      <c r="L236" s="22">
        <v>1.1833864432095746</v>
      </c>
      <c r="M236" s="23">
        <v>1.273679765821056</v>
      </c>
      <c r="N236" s="24">
        <v>1.3153905968126602</v>
      </c>
      <c r="O236" s="25">
        <v>584</v>
      </c>
      <c r="P236" s="26">
        <v>587</v>
      </c>
      <c r="Q236" s="27">
        <v>663</v>
      </c>
      <c r="R236" s="22">
        <v>0.004375661314815271</v>
      </c>
      <c r="S236" s="23">
        <v>0</v>
      </c>
      <c r="T236" s="24">
        <v>0</v>
      </c>
      <c r="U236" s="25">
        <v>199.30769230769232</v>
      </c>
      <c r="V236" s="26">
        <v>194.83516483516485</v>
      </c>
      <c r="W236" s="27">
        <v>230.25974025974025</v>
      </c>
      <c r="X236" s="22">
        <v>0.5374035200450974</v>
      </c>
      <c r="Y236" s="23">
        <v>0.5695728150173365</v>
      </c>
      <c r="Z236" s="24">
        <v>0.5744497385097298</v>
      </c>
      <c r="AA236" s="22">
        <v>0.06398735998295427</v>
      </c>
      <c r="AB236" s="23">
        <v>0.07066027378403048</v>
      </c>
      <c r="AC236" s="24">
        <v>0.19495836988767598</v>
      </c>
      <c r="AD236" s="25">
        <v>3396578</v>
      </c>
      <c r="AE236" s="26">
        <v>5953578</v>
      </c>
      <c r="AF236" s="27">
        <v>5163045</v>
      </c>
      <c r="AG236" s="25">
        <v>23841740</v>
      </c>
      <c r="AH236" s="26">
        <v>32021444</v>
      </c>
      <c r="AI236" s="27">
        <v>27307517</v>
      </c>
      <c r="AJ236" s="25">
        <v>-4924329</v>
      </c>
      <c r="AK236" s="26">
        <v>-1608306</v>
      </c>
      <c r="AL236" s="27">
        <v>-3495398</v>
      </c>
      <c r="AM236" s="25">
        <v>10599106</v>
      </c>
      <c r="AN236" s="26">
        <v>10415743</v>
      </c>
      <c r="AO236" s="27">
        <v>11746709</v>
      </c>
      <c r="AP236" s="25">
        <v>39191</v>
      </c>
      <c r="AQ236" s="26">
        <v>0</v>
      </c>
      <c r="AR236" s="27">
        <v>0</v>
      </c>
      <c r="AS236" s="25">
        <v>348907.1200000006</v>
      </c>
      <c r="AT236" s="26">
        <v>299544.09999999986</v>
      </c>
      <c r="AU236" s="27">
        <v>284647.01</v>
      </c>
      <c r="AV236" s="25">
        <v>5919305.14</v>
      </c>
      <c r="AW236" s="26">
        <v>2784222.4400000004</v>
      </c>
      <c r="AX236" s="27">
        <v>7800688.46</v>
      </c>
      <c r="AY236" s="22">
        <v>0.0011203107266457549</v>
      </c>
      <c r="AZ236" s="23">
        <v>0</v>
      </c>
      <c r="BA236" s="24">
        <v>0</v>
      </c>
      <c r="BB236" s="22">
        <v>0.009973830449314339</v>
      </c>
      <c r="BC236" s="23">
        <v>0.01293652676415182</v>
      </c>
      <c r="BD236" s="24">
        <v>0.00749921193559341</v>
      </c>
      <c r="BE236" s="22">
        <v>0.16920877351002403</v>
      </c>
      <c r="BF236" s="23">
        <v>0.12024329009455405</v>
      </c>
      <c r="BG236" s="24">
        <v>0.20551424729554607</v>
      </c>
      <c r="BH236" s="22">
        <v>0.80843</v>
      </c>
      <c r="BI236" s="23">
        <v>0.73273</v>
      </c>
      <c r="BJ236" s="24">
        <v>0.7706</v>
      </c>
    </row>
    <row r="237" spans="1:62" ht="15">
      <c r="A237" s="20">
        <v>7501</v>
      </c>
      <c r="B237" s="21" t="s">
        <v>252</v>
      </c>
      <c r="C237" s="22">
        <v>0.19078375761047</v>
      </c>
      <c r="D237" s="23">
        <v>0.15112988986633652</v>
      </c>
      <c r="E237" s="24">
        <v>0.15010665929090855</v>
      </c>
      <c r="F237" s="22">
        <v>0.4463895006633851</v>
      </c>
      <c r="G237" s="23">
        <v>0.3716256740360352</v>
      </c>
      <c r="H237" s="24">
        <v>0.24021302408586684</v>
      </c>
      <c r="I237" s="22">
        <v>0.03351851289554754</v>
      </c>
      <c r="J237" s="23">
        <v>0.1158938454037406</v>
      </c>
      <c r="K237" s="24">
        <v>-0.15174588499137942</v>
      </c>
      <c r="L237" s="22">
        <v>0.00693288151807846</v>
      </c>
      <c r="M237" s="23">
        <v>0.005417364947182802</v>
      </c>
      <c r="N237" s="24">
        <v>0.0021625369633934944</v>
      </c>
      <c r="O237" s="25">
        <v>5</v>
      </c>
      <c r="P237" s="26">
        <v>4</v>
      </c>
      <c r="Q237" s="27">
        <v>1</v>
      </c>
      <c r="R237" s="22">
        <v>0</v>
      </c>
      <c r="S237" s="23">
        <v>0</v>
      </c>
      <c r="T237" s="24">
        <v>0</v>
      </c>
      <c r="U237" s="25">
        <v>56.864197530864196</v>
      </c>
      <c r="V237" s="26">
        <v>55.46913580246913</v>
      </c>
      <c r="W237" s="27">
        <v>56.1625</v>
      </c>
      <c r="X237" s="22">
        <v>0.5780280396766967</v>
      </c>
      <c r="Y237" s="23">
        <v>0.5229468928154875</v>
      </c>
      <c r="Z237" s="24">
        <v>0.48833232843512403</v>
      </c>
      <c r="AA237" s="22">
        <v>0.07266471924699773</v>
      </c>
      <c r="AB237" s="23">
        <v>0.18734362339535712</v>
      </c>
      <c r="AC237" s="24">
        <v>0.3156482523650343</v>
      </c>
      <c r="AD237" s="25">
        <v>1237793</v>
      </c>
      <c r="AE237" s="26">
        <v>1882426</v>
      </c>
      <c r="AF237" s="27">
        <v>1122852</v>
      </c>
      <c r="AG237" s="25">
        <v>6316050</v>
      </c>
      <c r="AH237" s="26">
        <v>11008680</v>
      </c>
      <c r="AI237" s="27">
        <v>8277787</v>
      </c>
      <c r="AJ237" s="25">
        <v>217466</v>
      </c>
      <c r="AK237" s="26">
        <v>1443537</v>
      </c>
      <c r="AL237" s="27">
        <v>-1135114</v>
      </c>
      <c r="AM237" s="25">
        <v>21335</v>
      </c>
      <c r="AN237" s="26">
        <v>17333</v>
      </c>
      <c r="AO237" s="27">
        <v>5302</v>
      </c>
      <c r="AP237" s="25">
        <v>0</v>
      </c>
      <c r="AQ237" s="26">
        <v>0</v>
      </c>
      <c r="AR237" s="27">
        <v>0</v>
      </c>
      <c r="AS237" s="25">
        <v>190566.02</v>
      </c>
      <c r="AT237" s="26">
        <v>109807.33000000028</v>
      </c>
      <c r="AU237" s="27">
        <v>285455.71</v>
      </c>
      <c r="AV237" s="25">
        <v>2188769.36</v>
      </c>
      <c r="AW237" s="26">
        <v>899638.1000000002</v>
      </c>
      <c r="AX237" s="27">
        <v>3005361.65</v>
      </c>
      <c r="AY237" s="22">
        <v>0</v>
      </c>
      <c r="AZ237" s="23">
        <v>0</v>
      </c>
      <c r="BA237" s="24">
        <v>0</v>
      </c>
      <c r="BB237" s="22">
        <v>0.015574318354967188</v>
      </c>
      <c r="BC237" s="23">
        <v>0.0125797486211603</v>
      </c>
      <c r="BD237" s="24">
        <v>0.020496414007074696</v>
      </c>
      <c r="BE237" s="22">
        <v>0.1788807407440098</v>
      </c>
      <c r="BF237" s="23">
        <v>0.10306435051301444</v>
      </c>
      <c r="BG237" s="24">
        <v>0.21579227341217</v>
      </c>
      <c r="BH237" s="22">
        <v>0.65924</v>
      </c>
      <c r="BI237" s="23">
        <v>0.72854</v>
      </c>
      <c r="BJ237" s="24">
        <v>0.6939</v>
      </c>
    </row>
    <row r="238" spans="1:62" ht="15">
      <c r="A238" s="20">
        <v>7502</v>
      </c>
      <c r="B238" s="21" t="s">
        <v>253</v>
      </c>
      <c r="C238" s="22">
        <v>0.20881272067486578</v>
      </c>
      <c r="D238" s="23">
        <v>0.18253528234607957</v>
      </c>
      <c r="E238" s="24">
        <v>0.21469527972829938</v>
      </c>
      <c r="F238" s="22">
        <v>0.5836231672170941</v>
      </c>
      <c r="G238" s="23">
        <v>0.5519753085876496</v>
      </c>
      <c r="H238" s="24">
        <v>0.6371290308593486</v>
      </c>
      <c r="I238" s="22">
        <v>-0.14533273868068802</v>
      </c>
      <c r="J238" s="23">
        <v>0.059477986877749564</v>
      </c>
      <c r="K238" s="24">
        <v>-0.2127277947770006</v>
      </c>
      <c r="L238" s="22">
        <v>0</v>
      </c>
      <c r="M238" s="23">
        <v>0</v>
      </c>
      <c r="N238" s="24">
        <v>0.057603392015703664</v>
      </c>
      <c r="O238" s="25">
        <v>0</v>
      </c>
      <c r="P238" s="26">
        <v>0</v>
      </c>
      <c r="Q238" s="27">
        <v>29</v>
      </c>
      <c r="R238" s="22">
        <v>0</v>
      </c>
      <c r="S238" s="23">
        <v>0</v>
      </c>
      <c r="T238" s="24">
        <v>0</v>
      </c>
      <c r="U238" s="25">
        <v>168.16666666666666</v>
      </c>
      <c r="V238" s="26">
        <v>165.73958333333334</v>
      </c>
      <c r="W238" s="27">
        <v>171.08602150537635</v>
      </c>
      <c r="X238" s="22">
        <v>0.6383120049074209</v>
      </c>
      <c r="Y238" s="23">
        <v>0.5983838052723397</v>
      </c>
      <c r="Z238" s="24">
        <v>0.6622509392871736</v>
      </c>
      <c r="AA238" s="22">
        <v>0.06449090688967427</v>
      </c>
      <c r="AB238" s="23">
        <v>0.16111140805373733</v>
      </c>
      <c r="AC238" s="24">
        <v>0.10865826043052439</v>
      </c>
      <c r="AD238" s="25">
        <v>2914083</v>
      </c>
      <c r="AE238" s="26">
        <v>5017524</v>
      </c>
      <c r="AF238" s="27">
        <v>3159182</v>
      </c>
      <c r="AG238" s="25">
        <v>15825828</v>
      </c>
      <c r="AH238" s="26">
        <v>25612879</v>
      </c>
      <c r="AI238" s="27">
        <v>17445144</v>
      </c>
      <c r="AJ238" s="25">
        <v>-2028189</v>
      </c>
      <c r="AK238" s="26">
        <v>1634929</v>
      </c>
      <c r="AL238" s="27">
        <v>-3130231</v>
      </c>
      <c r="AM238" s="25">
        <v>0</v>
      </c>
      <c r="AN238" s="26">
        <v>0</v>
      </c>
      <c r="AO238" s="27">
        <v>455907</v>
      </c>
      <c r="AP238" s="25">
        <v>0</v>
      </c>
      <c r="AQ238" s="26">
        <v>0</v>
      </c>
      <c r="AR238" s="27">
        <v>0</v>
      </c>
      <c r="AS238" s="25">
        <v>496418.10000000056</v>
      </c>
      <c r="AT238" s="26">
        <v>1404697.3899999994</v>
      </c>
      <c r="AU238" s="27">
        <v>325274</v>
      </c>
      <c r="AV238" s="25">
        <v>6812385.720000001</v>
      </c>
      <c r="AW238" s="26">
        <v>5131391.569999999</v>
      </c>
      <c r="AX238" s="27">
        <v>7421230.92</v>
      </c>
      <c r="AY238" s="22">
        <v>0</v>
      </c>
      <c r="AZ238" s="23">
        <v>0</v>
      </c>
      <c r="BA238" s="24">
        <v>0</v>
      </c>
      <c r="BB238" s="22">
        <v>0.018071288634298344</v>
      </c>
      <c r="BC238" s="23">
        <v>0.06824488946998879</v>
      </c>
      <c r="BD238" s="24">
        <v>0.009785414253334873</v>
      </c>
      <c r="BE238" s="22">
        <v>0.24799375493015308</v>
      </c>
      <c r="BF238" s="23">
        <v>0.24930013611108248</v>
      </c>
      <c r="BG238" s="24">
        <v>0.2232573732356643</v>
      </c>
      <c r="BH238" s="22">
        <v>0.71505</v>
      </c>
      <c r="BI238" s="23">
        <v>0.66449</v>
      </c>
      <c r="BJ238" s="24">
        <v>0.6898</v>
      </c>
    </row>
    <row r="239" spans="1:62" ht="15">
      <c r="A239" s="20">
        <v>7503</v>
      </c>
      <c r="B239" s="21" t="s">
        <v>254</v>
      </c>
      <c r="C239" s="22">
        <v>0.12778505445084332</v>
      </c>
      <c r="D239" s="23">
        <v>0.09873518844164038</v>
      </c>
      <c r="E239" s="24">
        <v>0.13342131795784662</v>
      </c>
      <c r="F239" s="22">
        <v>0.5803289535603362</v>
      </c>
      <c r="G239" s="23">
        <v>0.35886176511882895</v>
      </c>
      <c r="H239" s="24">
        <v>0.30500838664005053</v>
      </c>
      <c r="I239" s="22">
        <v>-0.026042372077727288</v>
      </c>
      <c r="J239" s="23">
        <v>0.03618903286226274</v>
      </c>
      <c r="K239" s="24">
        <v>-0.17039829471513832</v>
      </c>
      <c r="L239" s="22">
        <v>0</v>
      </c>
      <c r="M239" s="23">
        <v>0</v>
      </c>
      <c r="N239" s="24">
        <v>0</v>
      </c>
      <c r="O239" s="25">
        <v>0</v>
      </c>
      <c r="P239" s="26">
        <v>0</v>
      </c>
      <c r="Q239" s="27">
        <v>0</v>
      </c>
      <c r="R239" s="22">
        <v>0.04541677354454283</v>
      </c>
      <c r="S239" s="23">
        <v>0.010240664287770266</v>
      </c>
      <c r="T239" s="24">
        <v>0.009427418301952125</v>
      </c>
      <c r="U239" s="25">
        <v>132.21686746987953</v>
      </c>
      <c r="V239" s="26">
        <v>129.10843373493975</v>
      </c>
      <c r="W239" s="27">
        <v>129.10843373493975</v>
      </c>
      <c r="X239" s="22">
        <v>0.6461056709399684</v>
      </c>
      <c r="Y239" s="23">
        <v>0.558916173519163</v>
      </c>
      <c r="Z239" s="24">
        <v>0.5536673425120228</v>
      </c>
      <c r="AA239" s="22">
        <v>0.06973504216175369</v>
      </c>
      <c r="AB239" s="23">
        <v>0.13612321104304279</v>
      </c>
      <c r="AC239" s="24">
        <v>0.15834008665744553</v>
      </c>
      <c r="AD239" s="25">
        <v>610437</v>
      </c>
      <c r="AE239" s="26">
        <v>871583</v>
      </c>
      <c r="AF239" s="27">
        <v>717366</v>
      </c>
      <c r="AG239" s="25">
        <v>4875153</v>
      </c>
      <c r="AH239" s="26">
        <v>8551701</v>
      </c>
      <c r="AI239" s="27">
        <v>6173503</v>
      </c>
      <c r="AJ239" s="25">
        <v>-124406</v>
      </c>
      <c r="AK239" s="26">
        <v>319458</v>
      </c>
      <c r="AL239" s="27">
        <v>-916180</v>
      </c>
      <c r="AM239" s="25">
        <v>0</v>
      </c>
      <c r="AN239" s="26">
        <v>0</v>
      </c>
      <c r="AO239" s="27">
        <v>0</v>
      </c>
      <c r="AP239" s="25">
        <v>72417</v>
      </c>
      <c r="AQ239" s="26">
        <v>17113</v>
      </c>
      <c r="AR239" s="27">
        <v>16608</v>
      </c>
      <c r="AS239" s="25">
        <v>196507.43999999997</v>
      </c>
      <c r="AT239" s="26">
        <v>190621.84999999995</v>
      </c>
      <c r="AU239" s="27">
        <v>187619.45</v>
      </c>
      <c r="AV239" s="25">
        <v>1747084.7</v>
      </c>
      <c r="AW239" s="26">
        <v>4187088.21</v>
      </c>
      <c r="AX239" s="27">
        <v>2881267.68</v>
      </c>
      <c r="AY239" s="22">
        <v>0.008267235708631457</v>
      </c>
      <c r="AZ239" s="23">
        <v>0.002001122349810874</v>
      </c>
      <c r="BA239" s="24">
        <v>0.001692560042925475</v>
      </c>
      <c r="BB239" s="22">
        <v>0.022433590524044814</v>
      </c>
      <c r="BC239" s="23">
        <v>0.029354709304653396</v>
      </c>
      <c r="BD239" s="24">
        <v>0.01912073605164102</v>
      </c>
      <c r="BE239" s="22">
        <v>0.19944986699039832</v>
      </c>
      <c r="BF239" s="23">
        <v>0.6447883977492169</v>
      </c>
      <c r="BG239" s="24">
        <v>0.293636714122145</v>
      </c>
      <c r="BH239" s="22">
        <v>0.72703</v>
      </c>
      <c r="BI239" s="23">
        <v>0.70668</v>
      </c>
      <c r="BJ239" s="24">
        <v>0.7169</v>
      </c>
    </row>
    <row r="240" spans="1:62" ht="15">
      <c r="A240" s="20">
        <v>7504</v>
      </c>
      <c r="B240" s="21" t="s">
        <v>255</v>
      </c>
      <c r="C240" s="22">
        <v>0.27605051270443626</v>
      </c>
      <c r="D240" s="23">
        <v>0.22633305057108558</v>
      </c>
      <c r="E240" s="24">
        <v>0.19487248113918157</v>
      </c>
      <c r="F240" s="22">
        <v>1.1090957991186883</v>
      </c>
      <c r="G240" s="23">
        <v>0.7455683687801414</v>
      </c>
      <c r="H240" s="24">
        <v>0.4473933632598451</v>
      </c>
      <c r="I240" s="22">
        <v>0.13856508430698433</v>
      </c>
      <c r="J240" s="23">
        <v>0.07711759045458727</v>
      </c>
      <c r="K240" s="24">
        <v>-0.1292499784243895</v>
      </c>
      <c r="L240" s="22">
        <v>0.17281188102210546</v>
      </c>
      <c r="M240" s="23">
        <v>0.25711393314795783</v>
      </c>
      <c r="N240" s="24">
        <v>0.4724287999838285</v>
      </c>
      <c r="O240" s="25">
        <v>66</v>
      </c>
      <c r="P240" s="26">
        <v>133</v>
      </c>
      <c r="Q240" s="27">
        <v>203</v>
      </c>
      <c r="R240" s="22">
        <v>0</v>
      </c>
      <c r="S240" s="23">
        <v>0.01299832784169815</v>
      </c>
      <c r="T240" s="24">
        <v>0</v>
      </c>
      <c r="U240" s="25">
        <v>226.07920792079207</v>
      </c>
      <c r="V240" s="26">
        <v>225.8877551020408</v>
      </c>
      <c r="W240" s="27">
        <v>199.43243243243242</v>
      </c>
      <c r="X240" s="22">
        <v>0.6493231067408362</v>
      </c>
      <c r="Y240" s="23">
        <v>0.6011282030234819</v>
      </c>
      <c r="Z240" s="24">
        <v>0.5543143039000776</v>
      </c>
      <c r="AA240" s="22">
        <v>0.05483762621883159</v>
      </c>
      <c r="AB240" s="23">
        <v>0.12723325488949253</v>
      </c>
      <c r="AC240" s="24">
        <v>0.20722007795017583</v>
      </c>
      <c r="AD240" s="25">
        <v>7835174</v>
      </c>
      <c r="AE240" s="26">
        <v>9118032</v>
      </c>
      <c r="AF240" s="27">
        <v>5843751</v>
      </c>
      <c r="AG240" s="25">
        <v>24131205</v>
      </c>
      <c r="AH240" s="26">
        <v>36937678</v>
      </c>
      <c r="AI240" s="27">
        <v>33633792</v>
      </c>
      <c r="AJ240" s="25">
        <v>3932909</v>
      </c>
      <c r="AK240" s="26">
        <v>3106752</v>
      </c>
      <c r="AL240" s="27">
        <v>-3875892</v>
      </c>
      <c r="AM240" s="25">
        <v>1504742</v>
      </c>
      <c r="AN240" s="26">
        <v>2939309</v>
      </c>
      <c r="AO240" s="27">
        <v>4487210</v>
      </c>
      <c r="AP240" s="25">
        <v>0</v>
      </c>
      <c r="AQ240" s="26">
        <v>148596</v>
      </c>
      <c r="AR240" s="27">
        <v>0</v>
      </c>
      <c r="AS240" s="25">
        <v>839348.9400000002</v>
      </c>
      <c r="AT240" s="26">
        <v>2426533.5200000005</v>
      </c>
      <c r="AU240" s="27">
        <v>448320.25</v>
      </c>
      <c r="AV240" s="25">
        <v>12374499.39</v>
      </c>
      <c r="AW240" s="26">
        <v>12431451.240000002</v>
      </c>
      <c r="AX240" s="27">
        <v>10827661.77</v>
      </c>
      <c r="AY240" s="22">
        <v>0</v>
      </c>
      <c r="AZ240" s="23">
        <v>0.004022884167218091</v>
      </c>
      <c r="BA240" s="24">
        <v>0</v>
      </c>
      <c r="BB240" s="22">
        <v>0.020226615005735804</v>
      </c>
      <c r="BC240" s="23">
        <v>0.08162124016017659</v>
      </c>
      <c r="BD240" s="24">
        <v>0.009347966559853475</v>
      </c>
      <c r="BE240" s="22">
        <v>0.2982004540927192</v>
      </c>
      <c r="BF240" s="23">
        <v>0.4181563777448106</v>
      </c>
      <c r="BG240" s="24">
        <v>0.22576856643741586</v>
      </c>
      <c r="BH240" s="22">
        <v>0.81416</v>
      </c>
      <c r="BI240" s="23">
        <v>0.73878</v>
      </c>
      <c r="BJ240" s="24">
        <v>0.7765</v>
      </c>
    </row>
    <row r="241" spans="1:62" ht="15">
      <c r="A241" s="20">
        <v>7505</v>
      </c>
      <c r="B241" s="21" t="s">
        <v>256</v>
      </c>
      <c r="C241" s="22">
        <v>0.21314717005150424</v>
      </c>
      <c r="D241" s="23">
        <v>0.19339719488786722</v>
      </c>
      <c r="E241" s="24">
        <v>0.1976238247153124</v>
      </c>
      <c r="F241" s="22">
        <v>0.722268121881665</v>
      </c>
      <c r="G241" s="23">
        <v>0.5510325188777943</v>
      </c>
      <c r="H241" s="24">
        <v>0.5682593398257889</v>
      </c>
      <c r="I241" s="22">
        <v>0.15295241168909565</v>
      </c>
      <c r="J241" s="23">
        <v>0.009249375415930003</v>
      </c>
      <c r="K241" s="24">
        <v>0.11849813643393109</v>
      </c>
      <c r="L241" s="22">
        <v>0.030279176565064053</v>
      </c>
      <c r="M241" s="23">
        <v>0.03484768862956923</v>
      </c>
      <c r="N241" s="24">
        <v>0.024042039572744065</v>
      </c>
      <c r="O241" s="25">
        <v>11</v>
      </c>
      <c r="P241" s="26">
        <v>14</v>
      </c>
      <c r="Q241" s="27">
        <v>9</v>
      </c>
      <c r="R241" s="22">
        <v>0</v>
      </c>
      <c r="S241" s="23">
        <v>0</v>
      </c>
      <c r="T241" s="24">
        <v>0</v>
      </c>
      <c r="U241" s="25">
        <v>398.9674796747967</v>
      </c>
      <c r="V241" s="26">
        <v>395.91803278688525</v>
      </c>
      <c r="W241" s="27">
        <v>412.8376068376068</v>
      </c>
      <c r="X241" s="22">
        <v>0.6881846831006134</v>
      </c>
      <c r="Y241" s="23">
        <v>0.6598482829298664</v>
      </c>
      <c r="Z241" s="24">
        <v>0.60503115628426</v>
      </c>
      <c r="AA241" s="22">
        <v>0.030126712010110992</v>
      </c>
      <c r="AB241" s="23">
        <v>0.0760708331665903</v>
      </c>
      <c r="AC241" s="24">
        <v>0.12347654651831252</v>
      </c>
      <c r="AD241" s="25">
        <v>11292189</v>
      </c>
      <c r="AE241" s="26">
        <v>14506940</v>
      </c>
      <c r="AF241" s="27">
        <v>12798592</v>
      </c>
      <c r="AG241" s="25">
        <v>44235428</v>
      </c>
      <c r="AH241" s="26">
        <v>74141031</v>
      </c>
      <c r="AI241" s="27">
        <v>56761743</v>
      </c>
      <c r="AJ241" s="25">
        <v>8103169</v>
      </c>
      <c r="AK241" s="26">
        <v>693806</v>
      </c>
      <c r="AL241" s="27">
        <v>7674223</v>
      </c>
      <c r="AM241" s="25">
        <v>545636</v>
      </c>
      <c r="AN241" s="26">
        <v>656497</v>
      </c>
      <c r="AO241" s="27">
        <v>446061</v>
      </c>
      <c r="AP241" s="25">
        <v>0</v>
      </c>
      <c r="AQ241" s="26">
        <v>0</v>
      </c>
      <c r="AR241" s="27">
        <v>0</v>
      </c>
      <c r="AS241" s="25">
        <v>1115789.3299999991</v>
      </c>
      <c r="AT241" s="26">
        <v>827613.780000001</v>
      </c>
      <c r="AU241" s="27">
        <v>1971521.77</v>
      </c>
      <c r="AV241" s="25">
        <v>29972321.47</v>
      </c>
      <c r="AW241" s="26">
        <v>25343334.97</v>
      </c>
      <c r="AX241" s="27">
        <v>31548878.67</v>
      </c>
      <c r="AY241" s="22">
        <v>0</v>
      </c>
      <c r="AZ241" s="23">
        <v>0</v>
      </c>
      <c r="BA241" s="24">
        <v>0</v>
      </c>
      <c r="BB241" s="22">
        <v>0.013450254466951412</v>
      </c>
      <c r="BC241" s="23">
        <v>0.013501032087451577</v>
      </c>
      <c r="BD241" s="24">
        <v>0.02007820371445417</v>
      </c>
      <c r="BE241" s="22">
        <v>0.36130059671458903</v>
      </c>
      <c r="BF241" s="23">
        <v>0.41343098302810183</v>
      </c>
      <c r="BG241" s="24">
        <v>0.32129739703501115</v>
      </c>
      <c r="BH241" s="22">
        <v>0.37633</v>
      </c>
      <c r="BI241" s="23">
        <v>0.71201</v>
      </c>
      <c r="BJ241" s="24">
        <v>0.5442</v>
      </c>
    </row>
    <row r="242" spans="1:62" ht="15">
      <c r="A242" s="20">
        <v>7601</v>
      </c>
      <c r="B242" s="21" t="s">
        <v>257</v>
      </c>
      <c r="C242" s="22">
        <v>0.32986146724443793</v>
      </c>
      <c r="D242" s="23">
        <v>0.2932807156810298</v>
      </c>
      <c r="E242" s="24">
        <v>0.3522142436909656</v>
      </c>
      <c r="F242" s="22">
        <v>0.8710739464963688</v>
      </c>
      <c r="G242" s="23">
        <v>0.7915538630140208</v>
      </c>
      <c r="H242" s="24">
        <v>1.0783767935557602</v>
      </c>
      <c r="I242" s="22">
        <v>0.04967237626103635</v>
      </c>
      <c r="J242" s="23">
        <v>0.02779174696962363</v>
      </c>
      <c r="K242" s="24">
        <v>0.08247977131357478</v>
      </c>
      <c r="L242" s="22">
        <v>0.06117313862198751</v>
      </c>
      <c r="M242" s="23">
        <v>0.15063444192111192</v>
      </c>
      <c r="N242" s="24">
        <v>0.19102158523945192</v>
      </c>
      <c r="O242" s="25">
        <v>26</v>
      </c>
      <c r="P242" s="26">
        <v>72</v>
      </c>
      <c r="Q242" s="27">
        <v>113</v>
      </c>
      <c r="R242" s="22">
        <v>0</v>
      </c>
      <c r="S242" s="23">
        <v>0</v>
      </c>
      <c r="T242" s="24">
        <v>0</v>
      </c>
      <c r="U242" s="25">
        <v>287.9483870967742</v>
      </c>
      <c r="V242" s="26">
        <v>280.1161290322581</v>
      </c>
      <c r="W242" s="27">
        <v>280.1161290322581</v>
      </c>
      <c r="X242" s="22">
        <v>0.5615381118970404</v>
      </c>
      <c r="Y242" s="23">
        <v>0.5874372473879269</v>
      </c>
      <c r="Z242" s="24">
        <v>0.5773591008032</v>
      </c>
      <c r="AA242" s="22">
        <v>0.14212116646663772</v>
      </c>
      <c r="AB242" s="23">
        <v>0.1171149259050566</v>
      </c>
      <c r="AC242" s="24">
        <v>0.10947538198794707</v>
      </c>
      <c r="AD242" s="25">
        <v>13558982</v>
      </c>
      <c r="AE242" s="26">
        <v>17504434</v>
      </c>
      <c r="AF242" s="27">
        <v>17251914</v>
      </c>
      <c r="AG242" s="25">
        <v>39161000</v>
      </c>
      <c r="AH242" s="26">
        <v>57995793</v>
      </c>
      <c r="AI242" s="27">
        <v>41981822</v>
      </c>
      <c r="AJ242" s="25">
        <v>2041787</v>
      </c>
      <c r="AK242" s="26">
        <v>1658748</v>
      </c>
      <c r="AL242" s="27">
        <v>4039967</v>
      </c>
      <c r="AM242" s="25">
        <v>1180622</v>
      </c>
      <c r="AN242" s="26">
        <v>3144951</v>
      </c>
      <c r="AO242" s="27">
        <v>4914249</v>
      </c>
      <c r="AP242" s="25">
        <v>0</v>
      </c>
      <c r="AQ242" s="26">
        <v>0</v>
      </c>
      <c r="AR242" s="27">
        <v>0</v>
      </c>
      <c r="AS242" s="25">
        <v>355873.38000000047</v>
      </c>
      <c r="AT242" s="26">
        <v>1077023.5000000005</v>
      </c>
      <c r="AU242" s="27">
        <v>351296.18</v>
      </c>
      <c r="AV242" s="25">
        <v>21002400.19</v>
      </c>
      <c r="AW242" s="26">
        <v>19660380.57</v>
      </c>
      <c r="AX242" s="27">
        <v>22975164.09</v>
      </c>
      <c r="AY242" s="22">
        <v>0</v>
      </c>
      <c r="AZ242" s="23">
        <v>0</v>
      </c>
      <c r="BA242" s="24">
        <v>0</v>
      </c>
      <c r="BB242" s="22">
        <v>0.005342526689523309</v>
      </c>
      <c r="BC242" s="23">
        <v>0.023435497615604393</v>
      </c>
      <c r="BD242" s="24">
        <v>0.004357028279926372</v>
      </c>
      <c r="BE242" s="22">
        <v>0.3152972092465143</v>
      </c>
      <c r="BF242" s="23">
        <v>0.4278001380379442</v>
      </c>
      <c r="BG242" s="24">
        <v>0.28495453516197883</v>
      </c>
      <c r="BH242" s="22">
        <v>0.85477</v>
      </c>
      <c r="BI242" s="23">
        <v>0.77988</v>
      </c>
      <c r="BJ242" s="24">
        <v>0.8173</v>
      </c>
    </row>
    <row r="243" spans="1:62" ht="15">
      <c r="A243" s="20">
        <v>7602</v>
      </c>
      <c r="B243" s="21" t="s">
        <v>258</v>
      </c>
      <c r="C243" s="22">
        <v>0.2009435766972828</v>
      </c>
      <c r="D243" s="23">
        <v>0.15752030946299425</v>
      </c>
      <c r="E243" s="24">
        <v>0.17016319958993176</v>
      </c>
      <c r="F243" s="22">
        <v>0.42323945299781385</v>
      </c>
      <c r="G243" s="23">
        <v>0.3804670065733116</v>
      </c>
      <c r="H243" s="24">
        <v>0.2286201214047519</v>
      </c>
      <c r="I243" s="22">
        <v>-0.09558883000851047</v>
      </c>
      <c r="J243" s="23">
        <v>0.03293495188004276</v>
      </c>
      <c r="K243" s="24">
        <v>-0.33997340130011355</v>
      </c>
      <c r="L243" s="22">
        <v>0.3049635340212799</v>
      </c>
      <c r="M243" s="23">
        <v>0.4648233144793377</v>
      </c>
      <c r="N243" s="24">
        <v>1.0896855302293635</v>
      </c>
      <c r="O243" s="25">
        <v>183</v>
      </c>
      <c r="P243" s="26">
        <v>323</v>
      </c>
      <c r="Q243" s="27">
        <v>750</v>
      </c>
      <c r="R243" s="22">
        <v>0.022316290112415565</v>
      </c>
      <c r="S243" s="23">
        <v>0.02456712941858063</v>
      </c>
      <c r="T243" s="24">
        <v>0.022204945460182715</v>
      </c>
      <c r="U243" s="25">
        <v>105.3265306122449</v>
      </c>
      <c r="V243" s="26">
        <v>110.8</v>
      </c>
      <c r="W243" s="27">
        <v>101.75510204081633</v>
      </c>
      <c r="X243" s="22">
        <v>0.5679608593817345</v>
      </c>
      <c r="Y243" s="23">
        <v>0.5384962741396195</v>
      </c>
      <c r="Z243" s="24">
        <v>0.4740346601171397</v>
      </c>
      <c r="AA243" s="22">
        <v>0.10686023476397734</v>
      </c>
      <c r="AB243" s="23">
        <v>0.1310322713768366</v>
      </c>
      <c r="AC243" s="24">
        <v>0.3238439728880441</v>
      </c>
      <c r="AD243" s="25">
        <v>1455876</v>
      </c>
      <c r="AE243" s="26">
        <v>2105232</v>
      </c>
      <c r="AF243" s="27">
        <v>1428801</v>
      </c>
      <c r="AG243" s="25">
        <v>7575353</v>
      </c>
      <c r="AH243" s="26">
        <v>11985017</v>
      </c>
      <c r="AI243" s="27">
        <v>10992346</v>
      </c>
      <c r="AJ243" s="25">
        <v>-692560</v>
      </c>
      <c r="AK243" s="26">
        <v>440170</v>
      </c>
      <c r="AL243" s="27">
        <v>-2854638</v>
      </c>
      <c r="AM243" s="25">
        <v>946938</v>
      </c>
      <c r="AN243" s="26">
        <v>1611046</v>
      </c>
      <c r="AO243" s="27">
        <v>3739488</v>
      </c>
      <c r="AP243" s="25">
        <v>69294</v>
      </c>
      <c r="AQ243" s="26">
        <v>85148</v>
      </c>
      <c r="AR243" s="27">
        <v>76201</v>
      </c>
      <c r="AS243" s="25">
        <v>429357.02</v>
      </c>
      <c r="AT243" s="26">
        <v>309995.00000000006</v>
      </c>
      <c r="AU243" s="27">
        <v>1181292.12</v>
      </c>
      <c r="AV243" s="25">
        <v>6718428.31</v>
      </c>
      <c r="AW243" s="26">
        <v>5562789.07</v>
      </c>
      <c r="AX243" s="27">
        <v>3273900.06</v>
      </c>
      <c r="AY243" s="22">
        <v>0.004497674053313411</v>
      </c>
      <c r="AZ243" s="23">
        <v>0.007104537273497401</v>
      </c>
      <c r="BA243" s="24">
        <v>0.004285912990696148</v>
      </c>
      <c r="BB243" s="22">
        <v>0.02786832811588258</v>
      </c>
      <c r="BC243" s="23">
        <v>0.02916492693503474</v>
      </c>
      <c r="BD243" s="24">
        <v>0.06644158531928705</v>
      </c>
      <c r="BE243" s="22">
        <v>0.43607384028823953</v>
      </c>
      <c r="BF243" s="23">
        <v>0.5233579147455921</v>
      </c>
      <c r="BG243" s="24">
        <v>0.18413998238074167</v>
      </c>
      <c r="BH243" s="22">
        <v>0.77587</v>
      </c>
      <c r="BI243" s="23">
        <v>0.74301</v>
      </c>
      <c r="BJ243" s="24">
        <v>0.7594</v>
      </c>
    </row>
    <row r="244" spans="1:62" ht="15">
      <c r="A244" s="20">
        <v>7603</v>
      </c>
      <c r="B244" s="21" t="s">
        <v>259</v>
      </c>
      <c r="C244" s="22">
        <v>0.2084496335824679</v>
      </c>
      <c r="D244" s="23">
        <v>0.178641236139007</v>
      </c>
      <c r="E244" s="24">
        <v>0.21122562642976478</v>
      </c>
      <c r="F244" s="22">
        <v>0.6321072403841985</v>
      </c>
      <c r="G244" s="23">
        <v>0.5458774706974561</v>
      </c>
      <c r="H244" s="24">
        <v>0.7083585234412271</v>
      </c>
      <c r="I244" s="22">
        <v>0.02994811859191976</v>
      </c>
      <c r="J244" s="23">
        <v>0.08990695031143808</v>
      </c>
      <c r="K244" s="24">
        <v>0.03385668549715813</v>
      </c>
      <c r="L244" s="22">
        <v>0.25255488758736583</v>
      </c>
      <c r="M244" s="23">
        <v>0.20513178178491318</v>
      </c>
      <c r="N244" s="24">
        <v>0.1884065200041639</v>
      </c>
      <c r="O244" s="25">
        <v>93</v>
      </c>
      <c r="P244" s="26">
        <v>92</v>
      </c>
      <c r="Q244" s="27">
        <v>80</v>
      </c>
      <c r="R244" s="22">
        <v>0.00026828285663472274</v>
      </c>
      <c r="S244" s="23">
        <v>0.00023051683978079617</v>
      </c>
      <c r="T244" s="24">
        <v>0.00032801710676983934</v>
      </c>
      <c r="U244" s="25">
        <v>186.25</v>
      </c>
      <c r="V244" s="26">
        <v>207.71428571428572</v>
      </c>
      <c r="W244" s="27">
        <v>207.71428571428572</v>
      </c>
      <c r="X244" s="22">
        <v>0.6283518600369041</v>
      </c>
      <c r="Y244" s="23">
        <v>0.6050053690065024</v>
      </c>
      <c r="Z244" s="24">
        <v>0.6332374202804866</v>
      </c>
      <c r="AA244" s="22">
        <v>0.13230242780188942</v>
      </c>
      <c r="AB244" s="23">
        <v>0.18920267104358285</v>
      </c>
      <c r="AC244" s="24">
        <v>0.1557987207780133</v>
      </c>
      <c r="AD244" s="25">
        <v>1997414</v>
      </c>
      <c r="AE244" s="26">
        <v>2784432</v>
      </c>
      <c r="AF244" s="27">
        <v>2344547</v>
      </c>
      <c r="AG244" s="25">
        <v>9244494</v>
      </c>
      <c r="AH244" s="26">
        <v>14131106</v>
      </c>
      <c r="AI244" s="27">
        <v>10782335</v>
      </c>
      <c r="AJ244" s="25">
        <v>286970</v>
      </c>
      <c r="AK244" s="26">
        <v>1401355</v>
      </c>
      <c r="AL244" s="27">
        <v>375800</v>
      </c>
      <c r="AM244" s="25">
        <v>835000</v>
      </c>
      <c r="AN244" s="26">
        <v>800000</v>
      </c>
      <c r="AO244" s="27">
        <v>695000</v>
      </c>
      <c r="AP244" s="25">
        <v>887</v>
      </c>
      <c r="AQ244" s="26">
        <v>899</v>
      </c>
      <c r="AR244" s="27">
        <v>1210</v>
      </c>
      <c r="AS244" s="25">
        <v>183974.24000000057</v>
      </c>
      <c r="AT244" s="26">
        <v>90300.3900000006</v>
      </c>
      <c r="AU244" s="27">
        <v>293850.78</v>
      </c>
      <c r="AV244" s="25">
        <v>3202321.13</v>
      </c>
      <c r="AW244" s="26">
        <v>9424100.05</v>
      </c>
      <c r="AX244" s="27">
        <v>9397281.05</v>
      </c>
      <c r="AY244" s="22">
        <v>5.805262565415557E-05</v>
      </c>
      <c r="AZ244" s="23">
        <v>6.361851648413083E-05</v>
      </c>
      <c r="BA244" s="24">
        <v>6.736997955850058E-05</v>
      </c>
      <c r="BB244" s="22">
        <v>0.012040797840730335</v>
      </c>
      <c r="BC244" s="23">
        <v>0.0071413949765130255</v>
      </c>
      <c r="BD244" s="24">
        <v>0.016360926480867316</v>
      </c>
      <c r="BE244" s="22">
        <v>0.20958641463842442</v>
      </c>
      <c r="BF244" s="23">
        <v>0.745303766187784</v>
      </c>
      <c r="BG244" s="24">
        <v>0.5232187043338719</v>
      </c>
      <c r="BH244" s="22">
        <v>0.85679</v>
      </c>
      <c r="BI244" s="23">
        <v>0.76868</v>
      </c>
      <c r="BJ244" s="24">
        <v>0.8127</v>
      </c>
    </row>
    <row r="245" spans="1:62" ht="15">
      <c r="A245" s="20">
        <v>7604</v>
      </c>
      <c r="B245" s="21" t="s">
        <v>260</v>
      </c>
      <c r="C245" s="22">
        <v>0.18462343615132004</v>
      </c>
      <c r="D245" s="23">
        <v>0.13623622935583848</v>
      </c>
      <c r="E245" s="24">
        <v>0.14751399768662302</v>
      </c>
      <c r="F245" s="22">
        <v>0.3876298001312322</v>
      </c>
      <c r="G245" s="23">
        <v>0.30979701592196074</v>
      </c>
      <c r="H245" s="24">
        <v>0.2702299813588396</v>
      </c>
      <c r="I245" s="22">
        <v>0.03153634535278102</v>
      </c>
      <c r="J245" s="23">
        <v>0.0754620687963147</v>
      </c>
      <c r="K245" s="24">
        <v>-0.013147454736606447</v>
      </c>
      <c r="L245" s="22">
        <v>0.21070599613152804</v>
      </c>
      <c r="M245" s="23">
        <v>0.15552737154197224</v>
      </c>
      <c r="N245" s="24">
        <v>0</v>
      </c>
      <c r="O245" s="25">
        <v>132</v>
      </c>
      <c r="P245" s="26">
        <v>129</v>
      </c>
      <c r="Q245" s="27">
        <v>0</v>
      </c>
      <c r="R245" s="22">
        <v>0.0031699978508489147</v>
      </c>
      <c r="S245" s="23">
        <v>0.002339854786232453</v>
      </c>
      <c r="T245" s="24">
        <v>0.002781313345589968</v>
      </c>
      <c r="U245" s="25">
        <v>45.66153846153846</v>
      </c>
      <c r="V245" s="26">
        <v>45.223880597014926</v>
      </c>
      <c r="W245" s="27">
        <v>45.223880597014926</v>
      </c>
      <c r="X245" s="22">
        <v>0.5422825085788614</v>
      </c>
      <c r="Y245" s="23">
        <v>0.5285758780489596</v>
      </c>
      <c r="Z245" s="24">
        <v>0.489207017668309</v>
      </c>
      <c r="AA245" s="22">
        <v>0.17260423765356722</v>
      </c>
      <c r="AB245" s="23">
        <v>0.15479963043868103</v>
      </c>
      <c r="AC245" s="24">
        <v>0.24544600561855773</v>
      </c>
      <c r="AD245" s="25">
        <v>521045</v>
      </c>
      <c r="AE245" s="26">
        <v>699662</v>
      </c>
      <c r="AF245" s="27">
        <v>537672</v>
      </c>
      <c r="AG245" s="25">
        <v>2813019</v>
      </c>
      <c r="AH245" s="26">
        <v>4767815</v>
      </c>
      <c r="AI245" s="27">
        <v>3834436</v>
      </c>
      <c r="AJ245" s="25">
        <v>89002</v>
      </c>
      <c r="AK245" s="26">
        <v>387547</v>
      </c>
      <c r="AL245" s="27">
        <v>-47921</v>
      </c>
      <c r="AM245" s="25">
        <v>196083</v>
      </c>
      <c r="AN245" s="26">
        <v>196083</v>
      </c>
      <c r="AO245" s="27">
        <v>0</v>
      </c>
      <c r="AP245" s="25">
        <v>2950</v>
      </c>
      <c r="AQ245" s="26">
        <v>2950</v>
      </c>
      <c r="AR245" s="27">
        <v>2950</v>
      </c>
      <c r="AS245" s="25">
        <v>108198.46000000004</v>
      </c>
      <c r="AT245" s="26">
        <v>10294.52</v>
      </c>
      <c r="AU245" s="27">
        <v>34277.79</v>
      </c>
      <c r="AV245" s="25">
        <v>281608.7399999999</v>
      </c>
      <c r="AW245" s="26">
        <v>728763.33</v>
      </c>
      <c r="AX245" s="27">
        <v>1000105.4</v>
      </c>
      <c r="AY245" s="22">
        <v>0.0005235565855520745</v>
      </c>
      <c r="AZ245" s="23">
        <v>0.0006187320607028586</v>
      </c>
      <c r="BA245" s="24">
        <v>0.00046165754149675323</v>
      </c>
      <c r="BB245" s="22">
        <v>0.019202717382912786</v>
      </c>
      <c r="BC245" s="23">
        <v>0.0025753490454878633</v>
      </c>
      <c r="BD245" s="24">
        <v>0.0053642712743532175</v>
      </c>
      <c r="BE245" s="22">
        <v>0.049979020466448074</v>
      </c>
      <c r="BF245" s="23">
        <v>0.1823125261111792</v>
      </c>
      <c r="BG245" s="24">
        <v>0.15651057633953458</v>
      </c>
      <c r="BH245" s="22">
        <v>0.76288</v>
      </c>
      <c r="BI245" s="23">
        <v>0.68405</v>
      </c>
      <c r="BJ245" s="24">
        <v>0.7235</v>
      </c>
    </row>
    <row r="246" spans="1:62" ht="15">
      <c r="A246" s="20">
        <v>7605</v>
      </c>
      <c r="B246" s="21" t="s">
        <v>261</v>
      </c>
      <c r="C246" s="22">
        <v>0.28126018445780077</v>
      </c>
      <c r="D246" s="23">
        <v>0.22620544424014624</v>
      </c>
      <c r="E246" s="24">
        <v>0.2496102592521721</v>
      </c>
      <c r="F246" s="22">
        <v>0.504667813141668</v>
      </c>
      <c r="G246" s="23">
        <v>0.5119597256648538</v>
      </c>
      <c r="H246" s="24">
        <v>0.4613687694253434</v>
      </c>
      <c r="I246" s="22">
        <v>-0.13209197651090654</v>
      </c>
      <c r="J246" s="23">
        <v>0.13146645829148582</v>
      </c>
      <c r="K246" s="24">
        <v>-0.13758868507813302</v>
      </c>
      <c r="L246" s="22">
        <v>0.1890057798230455</v>
      </c>
      <c r="M246" s="23">
        <v>0.2420149772016193</v>
      </c>
      <c r="N246" s="24">
        <v>0.16075553181983906</v>
      </c>
      <c r="O246" s="25">
        <v>132</v>
      </c>
      <c r="P246" s="26">
        <v>126</v>
      </c>
      <c r="Q246" s="27">
        <v>114</v>
      </c>
      <c r="R246" s="22">
        <v>0.2296734691235769</v>
      </c>
      <c r="S246" s="23">
        <v>0.20392707871904261</v>
      </c>
      <c r="T246" s="24">
        <v>0.1693514843096073</v>
      </c>
      <c r="U246" s="25">
        <v>149.1891891891892</v>
      </c>
      <c r="V246" s="26">
        <v>148.45945945945945</v>
      </c>
      <c r="W246" s="27">
        <v>148.45945945945945</v>
      </c>
      <c r="X246" s="22">
        <v>0.5233800360121261</v>
      </c>
      <c r="Y246" s="23">
        <v>0.5299468435585464</v>
      </c>
      <c r="Z246" s="24">
        <v>0.5141415563428146</v>
      </c>
      <c r="AA246" s="22">
        <v>0.21173283776004276</v>
      </c>
      <c r="AB246" s="23">
        <v>0.20341432343629046</v>
      </c>
      <c r="AC246" s="24">
        <v>0.23513673767669213</v>
      </c>
      <c r="AD246" s="25">
        <v>1633695</v>
      </c>
      <c r="AE246" s="26">
        <v>2183584</v>
      </c>
      <c r="AF246" s="27">
        <v>1694476</v>
      </c>
      <c r="AG246" s="25">
        <v>6661645</v>
      </c>
      <c r="AH246" s="26">
        <v>9113665</v>
      </c>
      <c r="AI246" s="27">
        <v>7678681</v>
      </c>
      <c r="AJ246" s="25">
        <v>-767254</v>
      </c>
      <c r="AK246" s="26">
        <v>1269059</v>
      </c>
      <c r="AL246" s="27">
        <v>-934019</v>
      </c>
      <c r="AM246" s="25">
        <v>730049</v>
      </c>
      <c r="AN246" s="26">
        <v>692764</v>
      </c>
      <c r="AO246" s="27">
        <v>626101</v>
      </c>
      <c r="AP246" s="25">
        <v>887131</v>
      </c>
      <c r="AQ246" s="26">
        <v>583738</v>
      </c>
      <c r="AR246" s="27">
        <v>659580</v>
      </c>
      <c r="AS246" s="25">
        <v>1044530.15</v>
      </c>
      <c r="AT246" s="26">
        <v>975779.34</v>
      </c>
      <c r="AU246" s="27">
        <v>740548.26</v>
      </c>
      <c r="AV246" s="25">
        <v>20605101.97</v>
      </c>
      <c r="AW246" s="26">
        <v>33541353.910000004</v>
      </c>
      <c r="AX246" s="27">
        <v>29416681.71</v>
      </c>
      <c r="AY246" s="22">
        <v>0.08756645233327667</v>
      </c>
      <c r="AZ246" s="23">
        <v>0.0640508511120389</v>
      </c>
      <c r="BA246" s="24">
        <v>0.056064552010161285</v>
      </c>
      <c r="BB246" s="22">
        <v>0.10310292345848059</v>
      </c>
      <c r="BC246" s="23">
        <v>0.11111678031002671</v>
      </c>
      <c r="BD246" s="24">
        <v>0.06294688504624828</v>
      </c>
      <c r="BE246" s="22">
        <v>2.033877386178941</v>
      </c>
      <c r="BF246" s="23">
        <v>3.819518512985042</v>
      </c>
      <c r="BG246" s="24">
        <v>2.5004291847791857</v>
      </c>
      <c r="BH246" s="22">
        <v>0.7755</v>
      </c>
      <c r="BI246" s="23">
        <v>0.76072</v>
      </c>
      <c r="BJ246" s="24">
        <v>0.7681</v>
      </c>
    </row>
    <row r="247" spans="1:62" ht="15">
      <c r="A247" s="20">
        <v>7606</v>
      </c>
      <c r="B247" s="21" t="s">
        <v>262</v>
      </c>
      <c r="C247" s="22">
        <v>0.2362227006756697</v>
      </c>
      <c r="D247" s="23">
        <v>0.21705926395032804</v>
      </c>
      <c r="E247" s="24">
        <v>0.217965661173496</v>
      </c>
      <c r="F247" s="22">
        <v>0.9104442125786072</v>
      </c>
      <c r="G247" s="23">
        <v>0.6646415240128654</v>
      </c>
      <c r="H247" s="24">
        <v>0.618118040240447</v>
      </c>
      <c r="I247" s="22">
        <v>0.10056467476610406</v>
      </c>
      <c r="J247" s="23">
        <v>0.0067316791952548765</v>
      </c>
      <c r="K247" s="24">
        <v>0.06785869929433203</v>
      </c>
      <c r="L247" s="22">
        <v>0.5341796590061033</v>
      </c>
      <c r="M247" s="23">
        <v>0.3990680104001992</v>
      </c>
      <c r="N247" s="24">
        <v>0.30732378678768935</v>
      </c>
      <c r="O247" s="25">
        <v>211</v>
      </c>
      <c r="P247" s="26">
        <v>171</v>
      </c>
      <c r="Q247" s="27">
        <v>138</v>
      </c>
      <c r="R247" s="22">
        <v>0</v>
      </c>
      <c r="S247" s="23">
        <v>0</v>
      </c>
      <c r="T247" s="24">
        <v>0</v>
      </c>
      <c r="U247" s="25">
        <v>199.65384615384616</v>
      </c>
      <c r="V247" s="26">
        <v>196.375</v>
      </c>
      <c r="W247" s="27">
        <v>198.28155339805826</v>
      </c>
      <c r="X247" s="22">
        <v>0.6855343839396226</v>
      </c>
      <c r="Y247" s="23">
        <v>0.6353058688546589</v>
      </c>
      <c r="Z247" s="24">
        <v>0.6070771409044995</v>
      </c>
      <c r="AA247" s="22">
        <v>0.06864195295106662</v>
      </c>
      <c r="AB247" s="23">
        <v>0.11763784584552243</v>
      </c>
      <c r="AC247" s="24">
        <v>0.1842779549502087</v>
      </c>
      <c r="AD247" s="25">
        <v>5391657</v>
      </c>
      <c r="AE247" s="26">
        <v>7127409</v>
      </c>
      <c r="AF247" s="27">
        <v>6093802</v>
      </c>
      <c r="AG247" s="25">
        <v>20210235</v>
      </c>
      <c r="AH247" s="26">
        <v>33131013</v>
      </c>
      <c r="AI247" s="27">
        <v>26514973</v>
      </c>
      <c r="AJ247" s="25">
        <v>2295335</v>
      </c>
      <c r="AK247" s="26">
        <v>221043</v>
      </c>
      <c r="AL247" s="27">
        <v>1897168</v>
      </c>
      <c r="AM247" s="25">
        <v>4375558</v>
      </c>
      <c r="AN247" s="26">
        <v>3498992</v>
      </c>
      <c r="AO247" s="27">
        <v>2809988</v>
      </c>
      <c r="AP247" s="25">
        <v>0</v>
      </c>
      <c r="AQ247" s="26">
        <v>0</v>
      </c>
      <c r="AR247" s="27">
        <v>0</v>
      </c>
      <c r="AS247" s="25">
        <v>853989.4399999994</v>
      </c>
      <c r="AT247" s="26">
        <v>1352972.63</v>
      </c>
      <c r="AU247" s="27">
        <v>564619.69</v>
      </c>
      <c r="AV247" s="25">
        <v>10483566.35</v>
      </c>
      <c r="AW247" s="26">
        <v>8358597.56</v>
      </c>
      <c r="AX247" s="27">
        <v>5846255.79</v>
      </c>
      <c r="AY247" s="22">
        <v>0</v>
      </c>
      <c r="AZ247" s="23">
        <v>0</v>
      </c>
      <c r="BA247" s="24">
        <v>0</v>
      </c>
      <c r="BB247" s="22">
        <v>0.022547430122234174</v>
      </c>
      <c r="BC247" s="23">
        <v>0.05128487432525669</v>
      </c>
      <c r="BD247" s="24">
        <v>0.01301299128782267</v>
      </c>
      <c r="BE247" s="22">
        <v>0.276792040553137</v>
      </c>
      <c r="BF247" s="23">
        <v>0.31683540072794913</v>
      </c>
      <c r="BG247" s="24">
        <v>0.13474074143899029</v>
      </c>
      <c r="BH247" s="22">
        <v>0.81584</v>
      </c>
      <c r="BI247" s="23">
        <v>0.76432</v>
      </c>
      <c r="BJ247" s="24">
        <v>0.7901</v>
      </c>
    </row>
    <row r="248" spans="1:62" ht="15">
      <c r="A248" s="20">
        <v>7607</v>
      </c>
      <c r="B248" s="21" t="s">
        <v>263</v>
      </c>
      <c r="C248" s="22">
        <v>0.1475029126800873</v>
      </c>
      <c r="D248" s="23">
        <v>0.13543878867086495</v>
      </c>
      <c r="E248" s="24">
        <v>0.1181814214480757</v>
      </c>
      <c r="F248" s="22">
        <v>0.74618336942287</v>
      </c>
      <c r="G248" s="23">
        <v>0.5803697215171425</v>
      </c>
      <c r="H248" s="24">
        <v>0.4503635017841186</v>
      </c>
      <c r="I248" s="22">
        <v>0.07876635390892497</v>
      </c>
      <c r="J248" s="23">
        <v>0.016372549002241332</v>
      </c>
      <c r="K248" s="24">
        <v>-0.007907561284674016</v>
      </c>
      <c r="L248" s="22">
        <v>0.25914793879907144</v>
      </c>
      <c r="M248" s="23">
        <v>0.32400350696963387</v>
      </c>
      <c r="N248" s="24">
        <v>0.21336202492955622</v>
      </c>
      <c r="O248" s="25">
        <v>123</v>
      </c>
      <c r="P248" s="26">
        <v>120</v>
      </c>
      <c r="Q248" s="27">
        <v>102</v>
      </c>
      <c r="R248" s="22">
        <v>0.0880944306189977</v>
      </c>
      <c r="S248" s="23">
        <v>0.1117068524947536</v>
      </c>
      <c r="T248" s="24">
        <v>0.06238238959981885</v>
      </c>
      <c r="U248" s="25">
        <v>208.1081081081081</v>
      </c>
      <c r="V248" s="26">
        <v>202.2972972972973</v>
      </c>
      <c r="W248" s="27">
        <v>205.06849315068493</v>
      </c>
      <c r="X248" s="22">
        <v>0.7391201626319394</v>
      </c>
      <c r="Y248" s="23">
        <v>0.6791163107165067</v>
      </c>
      <c r="Z248" s="24">
        <v>0.6848477921562581</v>
      </c>
      <c r="AA248" s="22">
        <v>0.006524943615855457</v>
      </c>
      <c r="AB248" s="23">
        <v>0.0683487458437706</v>
      </c>
      <c r="AC248" s="24">
        <v>0.09941771951099389</v>
      </c>
      <c r="AD248" s="25">
        <v>1150958</v>
      </c>
      <c r="AE248" s="26">
        <v>1529186</v>
      </c>
      <c r="AF248" s="27">
        <v>1045309</v>
      </c>
      <c r="AG248" s="25">
        <v>6742587</v>
      </c>
      <c r="AH248" s="26">
        <v>10799452</v>
      </c>
      <c r="AI248" s="27">
        <v>8548114</v>
      </c>
      <c r="AJ248" s="25">
        <v>614610</v>
      </c>
      <c r="AK248" s="26">
        <v>184856</v>
      </c>
      <c r="AL248" s="27">
        <v>-69942</v>
      </c>
      <c r="AM248" s="25">
        <v>945232</v>
      </c>
      <c r="AN248" s="26">
        <v>899494</v>
      </c>
      <c r="AO248" s="27">
        <v>762280</v>
      </c>
      <c r="AP248" s="25">
        <v>321321</v>
      </c>
      <c r="AQ248" s="26">
        <v>310119</v>
      </c>
      <c r="AR248" s="27">
        <v>222874</v>
      </c>
      <c r="AS248" s="25">
        <v>356776</v>
      </c>
      <c r="AT248" s="26">
        <v>282571.5500000002</v>
      </c>
      <c r="AU248" s="27">
        <v>311889.86</v>
      </c>
      <c r="AV248" s="25">
        <v>5790618.850000001</v>
      </c>
      <c r="AW248" s="26">
        <v>4238289.709999999</v>
      </c>
      <c r="AX248" s="27">
        <v>3505326.56</v>
      </c>
      <c r="AY248" s="22">
        <v>0.026412514817537452</v>
      </c>
      <c r="AZ248" s="23">
        <v>0.028716179302431272</v>
      </c>
      <c r="BA248" s="24">
        <v>0.016374057968576213</v>
      </c>
      <c r="BB248" s="22">
        <v>0.029326907941098598</v>
      </c>
      <c r="BC248" s="23">
        <v>0.02868979714088456</v>
      </c>
      <c r="BD248" s="24">
        <v>0.02291385557512819</v>
      </c>
      <c r="BE248" s="22">
        <v>0.47598758306595806</v>
      </c>
      <c r="BF248" s="23">
        <v>0.43031816898834413</v>
      </c>
      <c r="BG248" s="24">
        <v>0.25752856004841235</v>
      </c>
      <c r="BH248" s="22">
        <v>0.62098</v>
      </c>
      <c r="BI248" s="23">
        <v>0.57513</v>
      </c>
      <c r="BJ248" s="24">
        <v>0.5981</v>
      </c>
    </row>
    <row r="249" spans="1:62" ht="15">
      <c r="A249" s="20">
        <v>7608</v>
      </c>
      <c r="B249" s="21" t="s">
        <v>264</v>
      </c>
      <c r="C249" s="22">
        <v>0.25343201186776443</v>
      </c>
      <c r="D249" s="23">
        <v>0.17463584334641197</v>
      </c>
      <c r="E249" s="24">
        <v>0.23792335029143502</v>
      </c>
      <c r="F249" s="22">
        <v>1.28895260564743</v>
      </c>
      <c r="G249" s="23">
        <v>1.048016575626295</v>
      </c>
      <c r="H249" s="24">
        <v>0.7860837556289034</v>
      </c>
      <c r="I249" s="22">
        <v>0.04365720306352217</v>
      </c>
      <c r="J249" s="23">
        <v>0.22366389780097448</v>
      </c>
      <c r="K249" s="24">
        <v>-0.026114842797996165</v>
      </c>
      <c r="L249" s="22">
        <v>0.044042007648752025</v>
      </c>
      <c r="M249" s="23">
        <v>0.039160991134282404</v>
      </c>
      <c r="N249" s="24">
        <v>0.01564816453976351</v>
      </c>
      <c r="O249" s="25">
        <v>24</v>
      </c>
      <c r="P249" s="26">
        <v>19</v>
      </c>
      <c r="Q249" s="27">
        <v>8</v>
      </c>
      <c r="R249" s="22">
        <v>0.0918219319130526</v>
      </c>
      <c r="S249" s="23">
        <v>0.05590681990057153</v>
      </c>
      <c r="T249" s="24">
        <v>0.0473961736870134</v>
      </c>
      <c r="U249" s="25">
        <v>71.8157894736842</v>
      </c>
      <c r="V249" s="26">
        <v>74.77631578947368</v>
      </c>
      <c r="W249" s="27">
        <v>73.8051948051948</v>
      </c>
      <c r="X249" s="22">
        <v>0.7748888237946451</v>
      </c>
      <c r="Y249" s="23">
        <v>0.7317109302147912</v>
      </c>
      <c r="Z249" s="24">
        <v>0.6579504298184573</v>
      </c>
      <c r="AA249" s="22">
        <v>0.0055560318549001675</v>
      </c>
      <c r="AB249" s="23">
        <v>0.022082247621881296</v>
      </c>
      <c r="AC249" s="24">
        <v>0.1000157363756195</v>
      </c>
      <c r="AD249" s="25">
        <v>1385490</v>
      </c>
      <c r="AE249" s="26">
        <v>1808274</v>
      </c>
      <c r="AF249" s="27">
        <v>1601626</v>
      </c>
      <c r="AG249" s="25">
        <v>5038848</v>
      </c>
      <c r="AH249" s="26">
        <v>7945251</v>
      </c>
      <c r="AI249" s="27">
        <v>6685148</v>
      </c>
      <c r="AJ249" s="25">
        <v>238670</v>
      </c>
      <c r="AK249" s="26">
        <v>2315937</v>
      </c>
      <c r="AL249" s="27">
        <v>-175797</v>
      </c>
      <c r="AM249" s="25">
        <v>128877</v>
      </c>
      <c r="AN249" s="26">
        <v>107398</v>
      </c>
      <c r="AO249" s="27">
        <v>42959</v>
      </c>
      <c r="AP249" s="25">
        <v>268692</v>
      </c>
      <c r="AQ249" s="26">
        <v>153323</v>
      </c>
      <c r="AR249" s="27">
        <v>130117</v>
      </c>
      <c r="AS249" s="25">
        <v>476203.45</v>
      </c>
      <c r="AT249" s="26">
        <v>300901.8599999998</v>
      </c>
      <c r="AU249" s="27">
        <v>527637.87</v>
      </c>
      <c r="AV249" s="25">
        <v>7121078.7</v>
      </c>
      <c r="AW249" s="26">
        <v>4970083.35</v>
      </c>
      <c r="AX249" s="27">
        <v>5397122.06</v>
      </c>
      <c r="AY249" s="22">
        <v>0.02447359928648271</v>
      </c>
      <c r="AZ249" s="23">
        <v>0.019297439438980594</v>
      </c>
      <c r="BA249" s="24">
        <v>0.009375190937817388</v>
      </c>
      <c r="BB249" s="22">
        <v>0.04337461634191046</v>
      </c>
      <c r="BC249" s="23">
        <v>0.037953325644332216</v>
      </c>
      <c r="BD249" s="24">
        <v>0.03801736727155767</v>
      </c>
      <c r="BE249" s="22">
        <v>0.64861784716816</v>
      </c>
      <c r="BF249" s="23">
        <v>0.6268860945626048</v>
      </c>
      <c r="BG249" s="24">
        <v>0.388873474082605</v>
      </c>
      <c r="BH249" s="22">
        <v>0.85682</v>
      </c>
      <c r="BI249" s="23">
        <v>0.68308</v>
      </c>
      <c r="BJ249" s="24">
        <v>0.77</v>
      </c>
    </row>
    <row r="250" spans="1:62" ht="15">
      <c r="A250" s="20">
        <v>7609</v>
      </c>
      <c r="B250" s="21" t="s">
        <v>265</v>
      </c>
      <c r="C250" s="22">
        <v>0.17585752835951426</v>
      </c>
      <c r="D250" s="23">
        <v>0.15679700216522716</v>
      </c>
      <c r="E250" s="24">
        <v>0.1285556375892116</v>
      </c>
      <c r="F250" s="22">
        <v>0.529379617813434</v>
      </c>
      <c r="G250" s="23">
        <v>0.4030683640379004</v>
      </c>
      <c r="H250" s="24">
        <v>0.23510947155561246</v>
      </c>
      <c r="I250" s="22">
        <v>0.0489595052256597</v>
      </c>
      <c r="J250" s="23">
        <v>0.020131374384585565</v>
      </c>
      <c r="K250" s="24">
        <v>-0.2077614405666162</v>
      </c>
      <c r="L250" s="22">
        <v>0</v>
      </c>
      <c r="M250" s="23">
        <v>0</v>
      </c>
      <c r="N250" s="24">
        <v>0</v>
      </c>
      <c r="O250" s="25">
        <v>0</v>
      </c>
      <c r="P250" s="26">
        <v>0</v>
      </c>
      <c r="Q250" s="27">
        <v>0</v>
      </c>
      <c r="R250" s="22">
        <v>0</v>
      </c>
      <c r="S250" s="23">
        <v>0</v>
      </c>
      <c r="T250" s="24">
        <v>0</v>
      </c>
      <c r="U250" s="25">
        <v>205.54022988505747</v>
      </c>
      <c r="V250" s="26">
        <v>198.04597701149424</v>
      </c>
      <c r="W250" s="27">
        <v>193.59550561797752</v>
      </c>
      <c r="X250" s="22">
        <v>0.6585383930233807</v>
      </c>
      <c r="Y250" s="23">
        <v>0.566717572929242</v>
      </c>
      <c r="Z250" s="24">
        <v>0.5549777362431972</v>
      </c>
      <c r="AA250" s="22">
        <v>0.08911534504365512</v>
      </c>
      <c r="AB250" s="23">
        <v>0.16771321649053347</v>
      </c>
      <c r="AC250" s="24">
        <v>0.24860734703974494</v>
      </c>
      <c r="AD250" s="25">
        <v>1962541</v>
      </c>
      <c r="AE250" s="26">
        <v>2747896</v>
      </c>
      <c r="AF250" s="27">
        <v>1540990</v>
      </c>
      <c r="AG250" s="25">
        <v>10537826</v>
      </c>
      <c r="AH250" s="26">
        <v>17314831</v>
      </c>
      <c r="AI250" s="27">
        <v>14552800</v>
      </c>
      <c r="AJ250" s="25">
        <v>546380</v>
      </c>
      <c r="AK250" s="26">
        <v>352806</v>
      </c>
      <c r="AL250" s="27">
        <v>-2490426</v>
      </c>
      <c r="AM250" s="25">
        <v>0</v>
      </c>
      <c r="AN250" s="26">
        <v>0</v>
      </c>
      <c r="AO250" s="27">
        <v>0</v>
      </c>
      <c r="AP250" s="25">
        <v>0</v>
      </c>
      <c r="AQ250" s="26">
        <v>0</v>
      </c>
      <c r="AR250" s="27">
        <v>0</v>
      </c>
      <c r="AS250" s="25">
        <v>284135.7200000002</v>
      </c>
      <c r="AT250" s="26">
        <v>326064.7700000002</v>
      </c>
      <c r="AU250" s="27">
        <v>611830.24</v>
      </c>
      <c r="AV250" s="25">
        <v>9506523.2</v>
      </c>
      <c r="AW250" s="26">
        <v>7500473.55</v>
      </c>
      <c r="AX250" s="27">
        <v>26804882.61</v>
      </c>
      <c r="AY250" s="22">
        <v>0</v>
      </c>
      <c r="AZ250" s="23">
        <v>0</v>
      </c>
      <c r="BA250" s="24">
        <v>0</v>
      </c>
      <c r="BB250" s="22">
        <v>0.014328953222277828</v>
      </c>
      <c r="BC250" s="23">
        <v>0.0255759240310631</v>
      </c>
      <c r="BD250" s="24">
        <v>0.028462062987274765</v>
      </c>
      <c r="BE250" s="22">
        <v>0.47941359234699116</v>
      </c>
      <c r="BF250" s="23">
        <v>0.588323423324139</v>
      </c>
      <c r="BG250" s="24">
        <v>1.2469508816895452</v>
      </c>
      <c r="BH250" s="22">
        <v>0.72769</v>
      </c>
      <c r="BI250" s="23">
        <v>0.7279</v>
      </c>
      <c r="BJ250" s="24">
        <v>0.7278</v>
      </c>
    </row>
    <row r="251" spans="1:62" ht="15">
      <c r="A251" s="20">
        <v>7610</v>
      </c>
      <c r="B251" s="21" t="s">
        <v>266</v>
      </c>
      <c r="C251" s="22">
        <v>0.2544471600782504</v>
      </c>
      <c r="D251" s="23">
        <v>0.23534623743850608</v>
      </c>
      <c r="E251" s="24">
        <v>0.2227423086559498</v>
      </c>
      <c r="F251" s="22">
        <v>0.8571262906987062</v>
      </c>
      <c r="G251" s="23">
        <v>0.7369879689718656</v>
      </c>
      <c r="H251" s="24">
        <v>0.6763825599447412</v>
      </c>
      <c r="I251" s="22">
        <v>0.09147981662781836</v>
      </c>
      <c r="J251" s="23">
        <v>0.0769204343309155</v>
      </c>
      <c r="K251" s="24">
        <v>-0.11099237092461393</v>
      </c>
      <c r="L251" s="22">
        <v>0.7436498544031007</v>
      </c>
      <c r="M251" s="23">
        <v>0.7115432953706847</v>
      </c>
      <c r="N251" s="24">
        <v>0.4375235440281241</v>
      </c>
      <c r="O251" s="25">
        <v>315</v>
      </c>
      <c r="P251" s="26">
        <v>326</v>
      </c>
      <c r="Q251" s="27">
        <v>225</v>
      </c>
      <c r="R251" s="22">
        <v>0.010035014821515613</v>
      </c>
      <c r="S251" s="23">
        <v>0.25871682483375963</v>
      </c>
      <c r="T251" s="24">
        <v>0.009124047903591557</v>
      </c>
      <c r="U251" s="25">
        <v>304.5492957746479</v>
      </c>
      <c r="V251" s="26">
        <v>235.0888888888889</v>
      </c>
      <c r="W251" s="27">
        <v>235.0888888888889</v>
      </c>
      <c r="X251" s="22">
        <v>0.6909735039081141</v>
      </c>
      <c r="Y251" s="23">
        <v>0.6571154120502884</v>
      </c>
      <c r="Z251" s="24">
        <v>0.6454656760413414</v>
      </c>
      <c r="AA251" s="22">
        <v>0.03436278229149738</v>
      </c>
      <c r="AB251" s="23">
        <v>0.054018661392568564</v>
      </c>
      <c r="AC251" s="24">
        <v>0.11717086870226881</v>
      </c>
      <c r="AD251" s="25">
        <v>5476911</v>
      </c>
      <c r="AE251" s="26">
        <v>7330229</v>
      </c>
      <c r="AF251" s="27">
        <v>6051588</v>
      </c>
      <c r="AG251" s="25">
        <v>19321340</v>
      </c>
      <c r="AH251" s="26">
        <v>29012733</v>
      </c>
      <c r="AI251" s="27">
        <v>25412366</v>
      </c>
      <c r="AJ251" s="25">
        <v>1969080</v>
      </c>
      <c r="AK251" s="26">
        <v>2395808</v>
      </c>
      <c r="AL251" s="27">
        <v>-3015503</v>
      </c>
      <c r="AM251" s="25">
        <v>6816595</v>
      </c>
      <c r="AN251" s="26">
        <v>6892954</v>
      </c>
      <c r="AO251" s="27">
        <v>4767754</v>
      </c>
      <c r="AP251" s="25">
        <v>91985</v>
      </c>
      <c r="AQ251" s="26">
        <v>2506275</v>
      </c>
      <c r="AR251" s="27">
        <v>99426</v>
      </c>
      <c r="AS251" s="25">
        <v>294919.6500000005</v>
      </c>
      <c r="AT251" s="26">
        <v>444403.9599999996</v>
      </c>
      <c r="AU251" s="27">
        <v>358963.06</v>
      </c>
      <c r="AV251" s="25">
        <v>12740067.22</v>
      </c>
      <c r="AW251" s="26">
        <v>12091300.38</v>
      </c>
      <c r="AX251" s="27">
        <v>11167486.65</v>
      </c>
      <c r="AY251" s="22">
        <v>0.0025231222892927504</v>
      </c>
      <c r="AZ251" s="23">
        <v>0.0863853467372412</v>
      </c>
      <c r="BA251" s="24">
        <v>0.0023611301916586745</v>
      </c>
      <c r="BB251" s="22">
        <v>0.008089561803178975</v>
      </c>
      <c r="BC251" s="23">
        <v>0.01764777647344415</v>
      </c>
      <c r="BD251" s="24">
        <v>0.008524515907873034</v>
      </c>
      <c r="BE251" s="22">
        <v>0.34945640669533</v>
      </c>
      <c r="BF251" s="23">
        <v>0.4801590120383052</v>
      </c>
      <c r="BG251" s="24">
        <v>0.2652011535640596</v>
      </c>
      <c r="BH251" s="22">
        <v>0.83014</v>
      </c>
      <c r="BI251" s="23">
        <v>0.75508</v>
      </c>
      <c r="BJ251" s="24">
        <v>0.7926</v>
      </c>
    </row>
    <row r="252" spans="1:62" ht="15">
      <c r="A252" s="20">
        <v>7611</v>
      </c>
      <c r="B252" s="21" t="s">
        <v>267</v>
      </c>
      <c r="C252" s="22">
        <v>0.32023672309134826</v>
      </c>
      <c r="D252" s="23">
        <v>0.2831361270460078</v>
      </c>
      <c r="E252" s="24">
        <v>0.31922491587329954</v>
      </c>
      <c r="F252" s="22">
        <v>1.0749752829760475</v>
      </c>
      <c r="G252" s="23">
        <v>0.8404826349675901</v>
      </c>
      <c r="H252" s="24">
        <v>0.9705145117235493</v>
      </c>
      <c r="I252" s="22">
        <v>-0.001504781436172514</v>
      </c>
      <c r="J252" s="23">
        <v>-0.02757317373469892</v>
      </c>
      <c r="K252" s="24">
        <v>0.02584878314604349</v>
      </c>
      <c r="L252" s="22">
        <v>0</v>
      </c>
      <c r="M252" s="23">
        <v>0</v>
      </c>
      <c r="N252" s="24">
        <v>0</v>
      </c>
      <c r="O252" s="25">
        <v>0</v>
      </c>
      <c r="P252" s="26">
        <v>0</v>
      </c>
      <c r="Q252" s="27">
        <v>0</v>
      </c>
      <c r="R252" s="22">
        <v>0</v>
      </c>
      <c r="S252" s="23">
        <v>0</v>
      </c>
      <c r="T252" s="24">
        <v>0</v>
      </c>
      <c r="U252" s="25">
        <v>364.76233183856505</v>
      </c>
      <c r="V252" s="26">
        <v>361.71493212669685</v>
      </c>
      <c r="W252" s="27">
        <v>373.54672897196264</v>
      </c>
      <c r="X252" s="22">
        <v>0.6351005929431272</v>
      </c>
      <c r="Y252" s="23">
        <v>0.5999656994576668</v>
      </c>
      <c r="Z252" s="24">
        <v>0.6042097178202653</v>
      </c>
      <c r="AA252" s="22">
        <v>0.07601551523454382</v>
      </c>
      <c r="AB252" s="23">
        <v>0.10863140128916714</v>
      </c>
      <c r="AC252" s="24">
        <v>0.10341090603779364</v>
      </c>
      <c r="AD252" s="25">
        <v>25980610</v>
      </c>
      <c r="AE252" s="26">
        <v>32801873</v>
      </c>
      <c r="AF252" s="27">
        <v>32051431</v>
      </c>
      <c r="AG252" s="25">
        <v>76089085</v>
      </c>
      <c r="AH252" s="26">
        <v>114540463</v>
      </c>
      <c r="AI252" s="27">
        <v>96678594</v>
      </c>
      <c r="AJ252" s="25">
        <v>-122082</v>
      </c>
      <c r="AK252" s="26">
        <v>-3194406</v>
      </c>
      <c r="AL252" s="27">
        <v>2595319</v>
      </c>
      <c r="AM252" s="25">
        <v>0</v>
      </c>
      <c r="AN252" s="26">
        <v>0</v>
      </c>
      <c r="AO252" s="27">
        <v>0</v>
      </c>
      <c r="AP252" s="25">
        <v>0</v>
      </c>
      <c r="AQ252" s="26">
        <v>0</v>
      </c>
      <c r="AR252" s="27">
        <v>0</v>
      </c>
      <c r="AS252" s="25">
        <v>2067454.490000004</v>
      </c>
      <c r="AT252" s="26">
        <v>2285271.6700000004</v>
      </c>
      <c r="AU252" s="27">
        <v>1502531.46</v>
      </c>
      <c r="AV252" s="25">
        <v>70785934.42</v>
      </c>
      <c r="AW252" s="26">
        <v>57493024.370000005</v>
      </c>
      <c r="AX252" s="27">
        <v>58665198</v>
      </c>
      <c r="AY252" s="22">
        <v>0</v>
      </c>
      <c r="AZ252" s="23">
        <v>0</v>
      </c>
      <c r="BA252" s="24">
        <v>0</v>
      </c>
      <c r="BB252" s="22">
        <v>0.015840741031696377</v>
      </c>
      <c r="BC252" s="23">
        <v>0.02484840382935254</v>
      </c>
      <c r="BD252" s="24">
        <v>0.010292978550388764</v>
      </c>
      <c r="BE252" s="22">
        <v>0.5423585676286692</v>
      </c>
      <c r="BF252" s="23">
        <v>0.6251378799600517</v>
      </c>
      <c r="BG252" s="24">
        <v>0.4018815184530711</v>
      </c>
      <c r="BH252" s="22">
        <v>0.82082</v>
      </c>
      <c r="BI252" s="23">
        <v>0.75323</v>
      </c>
      <c r="BJ252" s="24">
        <v>0.787</v>
      </c>
    </row>
    <row r="253" spans="1:62" ht="15">
      <c r="A253" s="20">
        <v>7701</v>
      </c>
      <c r="B253" s="21" t="s">
        <v>268</v>
      </c>
      <c r="C253" s="22">
        <v>0.1759638034915851</v>
      </c>
      <c r="D253" s="23">
        <v>0.17890059652404883</v>
      </c>
      <c r="E253" s="24">
        <v>0.170696583761162</v>
      </c>
      <c r="F253" s="22">
        <v>0.5831979000141652</v>
      </c>
      <c r="G253" s="23">
        <v>0.5792010404865088</v>
      </c>
      <c r="H253" s="24">
        <v>0.46949050042079477</v>
      </c>
      <c r="I253" s="22">
        <v>-0.02623268050076912</v>
      </c>
      <c r="J253" s="23">
        <v>0.016098190140738097</v>
      </c>
      <c r="K253" s="24">
        <v>-0.028337777364564942</v>
      </c>
      <c r="L253" s="22">
        <v>0.014585741418330042</v>
      </c>
      <c r="M253" s="23">
        <v>0.011635903540619047</v>
      </c>
      <c r="N253" s="24">
        <v>0.006866842514530971</v>
      </c>
      <c r="O253" s="25">
        <v>5</v>
      </c>
      <c r="P253" s="26">
        <v>5</v>
      </c>
      <c r="Q253" s="27">
        <v>3</v>
      </c>
      <c r="R253" s="22">
        <v>0</v>
      </c>
      <c r="S253" s="23">
        <v>0.0033159030134260062</v>
      </c>
      <c r="T253" s="24">
        <v>0.00030036781486485935</v>
      </c>
      <c r="U253" s="25">
        <v>209.52763819095478</v>
      </c>
      <c r="V253" s="26">
        <v>204.40201005025125</v>
      </c>
      <c r="W253" s="27">
        <v>189.1906976744186</v>
      </c>
      <c r="X253" s="22">
        <v>0.640500425320263</v>
      </c>
      <c r="Y253" s="23">
        <v>0.6206719557243913</v>
      </c>
      <c r="Z253" s="24">
        <v>0.6004149031822126</v>
      </c>
      <c r="AA253" s="22">
        <v>0.09630378758837023</v>
      </c>
      <c r="AB253" s="23">
        <v>0.1091070438258351</v>
      </c>
      <c r="AC253" s="24">
        <v>0.1440181570714393</v>
      </c>
      <c r="AD253" s="25">
        <v>1844473</v>
      </c>
      <c r="AE253" s="26">
        <v>2850118</v>
      </c>
      <c r="AF253" s="27">
        <v>2188491</v>
      </c>
      <c r="AG253" s="25">
        <v>10567331</v>
      </c>
      <c r="AH253" s="26">
        <v>15572276</v>
      </c>
      <c r="AI253" s="27">
        <v>13248392</v>
      </c>
      <c r="AJ253" s="25">
        <v>-274974</v>
      </c>
      <c r="AK253" s="26">
        <v>256465</v>
      </c>
      <c r="AL253" s="27">
        <v>-363317</v>
      </c>
      <c r="AM253" s="25">
        <v>55800</v>
      </c>
      <c r="AN253" s="26">
        <v>49440</v>
      </c>
      <c r="AO253" s="27">
        <v>30360</v>
      </c>
      <c r="AP253" s="25">
        <v>0</v>
      </c>
      <c r="AQ253" s="26">
        <v>14089</v>
      </c>
      <c r="AR253" s="27">
        <v>1328</v>
      </c>
      <c r="AS253" s="25">
        <v>17472.070000000298</v>
      </c>
      <c r="AT253" s="26">
        <v>120567.90000000018</v>
      </c>
      <c r="AU253" s="27">
        <v>911384.89</v>
      </c>
      <c r="AV253" s="25">
        <v>3906203.91</v>
      </c>
      <c r="AW253" s="26">
        <v>3385770.51</v>
      </c>
      <c r="AX253" s="27">
        <v>2876383.13</v>
      </c>
      <c r="AY253" s="22">
        <v>0</v>
      </c>
      <c r="AZ253" s="23">
        <v>0.0009047489268749154</v>
      </c>
      <c r="BA253" s="24">
        <v>6.641730835055616E-05</v>
      </c>
      <c r="BB253" s="22">
        <v>0.001003692887980883</v>
      </c>
      <c r="BC253" s="23">
        <v>0.009320957537300922</v>
      </c>
      <c r="BD253" s="24">
        <v>0.04558112294063833</v>
      </c>
      <c r="BE253" s="22">
        <v>0.2243940805794649</v>
      </c>
      <c r="BF253" s="23">
        <v>0.2617497953829803</v>
      </c>
      <c r="BG253" s="24">
        <v>0.1438566455418282</v>
      </c>
      <c r="BH253" s="22">
        <v>0.85081</v>
      </c>
      <c r="BI253" s="23">
        <v>0.77414</v>
      </c>
      <c r="BJ253" s="24">
        <v>0.8125</v>
      </c>
    </row>
    <row r="254" spans="1:62" ht="15">
      <c r="A254" s="20">
        <v>7702</v>
      </c>
      <c r="B254" s="21" t="s">
        <v>269</v>
      </c>
      <c r="C254" s="22">
        <v>0.11422370843275961</v>
      </c>
      <c r="D254" s="23">
        <v>0.09985116771659679</v>
      </c>
      <c r="E254" s="24">
        <v>0.11341424758919309</v>
      </c>
      <c r="F254" s="22">
        <v>0.3467115741603224</v>
      </c>
      <c r="G254" s="23">
        <v>0.37909778703203073</v>
      </c>
      <c r="H254" s="24">
        <v>0.23124333752786466</v>
      </c>
      <c r="I254" s="22">
        <v>0.052865447905561885</v>
      </c>
      <c r="J254" s="23">
        <v>0.2069088335531309</v>
      </c>
      <c r="K254" s="24">
        <v>-0.3273227805891555</v>
      </c>
      <c r="L254" s="22">
        <v>0.9891036720068627</v>
      </c>
      <c r="M254" s="23">
        <v>0.7805258030697612</v>
      </c>
      <c r="N254" s="24">
        <v>0.7999892403449639</v>
      </c>
      <c r="O254" s="25">
        <v>320</v>
      </c>
      <c r="P254" s="26">
        <v>313</v>
      </c>
      <c r="Q254" s="27">
        <v>282</v>
      </c>
      <c r="R254" s="22">
        <v>0</v>
      </c>
      <c r="S254" s="23">
        <v>0</v>
      </c>
      <c r="T254" s="24">
        <v>0</v>
      </c>
      <c r="U254" s="25">
        <v>156.48717948717947</v>
      </c>
      <c r="V254" s="26">
        <v>155.25641025641025</v>
      </c>
      <c r="W254" s="27">
        <v>155.25641025641025</v>
      </c>
      <c r="X254" s="22">
        <v>0.6036387618708094</v>
      </c>
      <c r="Y254" s="23">
        <v>0.6196736023809335</v>
      </c>
      <c r="Z254" s="24">
        <v>0.49357696166295406</v>
      </c>
      <c r="AA254" s="22">
        <v>0.18659825863432944</v>
      </c>
      <c r="AB254" s="23">
        <v>0.1619261402544188</v>
      </c>
      <c r="AC254" s="24">
        <v>0.32576776858609313</v>
      </c>
      <c r="AD254" s="25">
        <v>941704</v>
      </c>
      <c r="AE254" s="26">
        <v>1384061</v>
      </c>
      <c r="AF254" s="27">
        <v>925628</v>
      </c>
      <c r="AG254" s="25">
        <v>7758738</v>
      </c>
      <c r="AH254" s="26">
        <v>10950999</v>
      </c>
      <c r="AI254" s="27">
        <v>10806023</v>
      </c>
      <c r="AJ254" s="25">
        <v>435843</v>
      </c>
      <c r="AK254" s="26">
        <v>2868013</v>
      </c>
      <c r="AL254" s="27">
        <v>-2671438</v>
      </c>
      <c r="AM254" s="25">
        <v>1954365</v>
      </c>
      <c r="AN254" s="26">
        <v>1893291</v>
      </c>
      <c r="AO254" s="27">
        <v>1710069</v>
      </c>
      <c r="AP254" s="25">
        <v>0</v>
      </c>
      <c r="AQ254" s="26">
        <v>0</v>
      </c>
      <c r="AR254" s="27">
        <v>0</v>
      </c>
      <c r="AS254" s="25">
        <v>74730.42999999975</v>
      </c>
      <c r="AT254" s="26">
        <v>82021.94999999949</v>
      </c>
      <c r="AU254" s="27">
        <v>79060.49</v>
      </c>
      <c r="AV254" s="25">
        <v>2065007.64</v>
      </c>
      <c r="AW254" s="26">
        <v>2066086.6300000004</v>
      </c>
      <c r="AX254" s="27">
        <v>4967340.08</v>
      </c>
      <c r="AY254" s="22">
        <v>0</v>
      </c>
      <c r="AZ254" s="23">
        <v>0</v>
      </c>
      <c r="BA254" s="24">
        <v>0</v>
      </c>
      <c r="BB254" s="22">
        <v>0.005500924250066304</v>
      </c>
      <c r="BC254" s="23">
        <v>0.009065477785852188</v>
      </c>
      <c r="BD254" s="24">
        <v>0.0050505450638893825</v>
      </c>
      <c r="BE254" s="22">
        <v>0.15200569036533346</v>
      </c>
      <c r="BF254" s="23">
        <v>0.2283542691671111</v>
      </c>
      <c r="BG254" s="24">
        <v>0.317323797534064</v>
      </c>
      <c r="BH254" s="22">
        <v>0.9144</v>
      </c>
      <c r="BI254" s="23">
        <v>0.71939</v>
      </c>
      <c r="BJ254" s="24">
        <v>0.8169</v>
      </c>
    </row>
    <row r="255" spans="1:62" ht="15">
      <c r="A255" s="20">
        <v>7703</v>
      </c>
      <c r="B255" s="21" t="s">
        <v>270</v>
      </c>
      <c r="C255" s="22">
        <v>0.13510102225499326</v>
      </c>
      <c r="D255" s="23">
        <v>0.10041183006641431</v>
      </c>
      <c r="E255" s="24">
        <v>0.14810114822473144</v>
      </c>
      <c r="F255" s="22">
        <v>0.3302328937485507</v>
      </c>
      <c r="G255" s="23">
        <v>0.23484877999678924</v>
      </c>
      <c r="H255" s="24">
        <v>0.36291939223360686</v>
      </c>
      <c r="I255" s="22">
        <v>-0.12820274228474388</v>
      </c>
      <c r="J255" s="23">
        <v>0.0519620537408454</v>
      </c>
      <c r="K255" s="24">
        <v>-0.0444473287961504</v>
      </c>
      <c r="L255" s="22">
        <v>0.39082932906520734</v>
      </c>
      <c r="M255" s="23">
        <v>0.5117719087271143</v>
      </c>
      <c r="N255" s="24">
        <v>0.44926104079171086</v>
      </c>
      <c r="O255" s="25">
        <v>204</v>
      </c>
      <c r="P255" s="26">
        <v>208</v>
      </c>
      <c r="Q255" s="27">
        <v>194</v>
      </c>
      <c r="R255" s="22">
        <v>0</v>
      </c>
      <c r="S255" s="23">
        <v>0</v>
      </c>
      <c r="T255" s="24">
        <v>0</v>
      </c>
      <c r="U255" s="25">
        <v>117.03030303030303</v>
      </c>
      <c r="V255" s="26">
        <v>115.6969696969697</v>
      </c>
      <c r="W255" s="27">
        <v>152.72</v>
      </c>
      <c r="X255" s="22">
        <v>0.5853884319473299</v>
      </c>
      <c r="Y255" s="23">
        <v>0.598325365725513</v>
      </c>
      <c r="Z255" s="24">
        <v>0.6592065338295322</v>
      </c>
      <c r="AA255" s="22">
        <v>0.06962897610306325</v>
      </c>
      <c r="AB255" s="23">
        <v>0.061856251949715134</v>
      </c>
      <c r="AC255" s="24">
        <v>0.15999334364380124</v>
      </c>
      <c r="AD255" s="25">
        <v>1263157</v>
      </c>
      <c r="AE255" s="26">
        <v>1549199</v>
      </c>
      <c r="AF255" s="27">
        <v>1549521</v>
      </c>
      <c r="AG255" s="25">
        <v>10541100</v>
      </c>
      <c r="AH255" s="26">
        <v>14617520</v>
      </c>
      <c r="AI255" s="27">
        <v>10942924</v>
      </c>
      <c r="AJ255" s="25">
        <v>-1198660</v>
      </c>
      <c r="AK255" s="26">
        <v>801694</v>
      </c>
      <c r="AL255" s="27">
        <v>-465034</v>
      </c>
      <c r="AM255" s="25">
        <v>1572306</v>
      </c>
      <c r="AN255" s="26">
        <v>1586953</v>
      </c>
      <c r="AO255" s="27">
        <v>1483920</v>
      </c>
      <c r="AP255" s="25">
        <v>0</v>
      </c>
      <c r="AQ255" s="26">
        <v>0</v>
      </c>
      <c r="AR255" s="27">
        <v>0</v>
      </c>
      <c r="AS255" s="25">
        <v>58532.10000000102</v>
      </c>
      <c r="AT255" s="26">
        <v>227380.64000000048</v>
      </c>
      <c r="AU255" s="27">
        <v>79571.41</v>
      </c>
      <c r="AV255" s="25">
        <v>1599886.0200000005</v>
      </c>
      <c r="AW255" s="26">
        <v>9190613.69</v>
      </c>
      <c r="AX255" s="27">
        <v>8355884.34</v>
      </c>
      <c r="AY255" s="22">
        <v>0</v>
      </c>
      <c r="AZ255" s="23">
        <v>0</v>
      </c>
      <c r="BA255" s="24">
        <v>0</v>
      </c>
      <c r="BB255" s="22">
        <v>0.003624904186251895</v>
      </c>
      <c r="BC255" s="23">
        <v>0.019186822913919897</v>
      </c>
      <c r="BD255" s="24">
        <v>0.004593039495225997</v>
      </c>
      <c r="BE255" s="22">
        <v>0.09908124826247108</v>
      </c>
      <c r="BF255" s="23">
        <v>0.7755219500669781</v>
      </c>
      <c r="BG255" s="24">
        <v>0.48232030563691664</v>
      </c>
      <c r="BH255" s="22">
        <v>0.55046</v>
      </c>
      <c r="BI255" s="23">
        <v>0.62176</v>
      </c>
      <c r="BJ255" s="24">
        <v>0.5861</v>
      </c>
    </row>
    <row r="256" spans="1:62" ht="15">
      <c r="A256" s="20">
        <v>7704</v>
      </c>
      <c r="B256" s="21" t="s">
        <v>271</v>
      </c>
      <c r="C256" s="22">
        <v>0.19909974749294695</v>
      </c>
      <c r="D256" s="23">
        <v>0.1819994758442149</v>
      </c>
      <c r="E256" s="24">
        <v>0.15468441680667666</v>
      </c>
      <c r="F256" s="22">
        <v>1.384771195404826</v>
      </c>
      <c r="G256" s="23">
        <v>0.8418591015649362</v>
      </c>
      <c r="H256" s="24">
        <v>0.3550937977555414</v>
      </c>
      <c r="I256" s="22">
        <v>0.14373140102758708</v>
      </c>
      <c r="J256" s="23">
        <v>0.10799509970149201</v>
      </c>
      <c r="K256" s="24">
        <v>-0.18555202183561548</v>
      </c>
      <c r="L256" s="22">
        <v>0</v>
      </c>
      <c r="M256" s="23">
        <v>0</v>
      </c>
      <c r="N256" s="24">
        <v>0.5213327646355641</v>
      </c>
      <c r="O256" s="25">
        <v>0</v>
      </c>
      <c r="P256" s="26">
        <v>0</v>
      </c>
      <c r="Q256" s="27">
        <v>198</v>
      </c>
      <c r="R256" s="22">
        <v>0</v>
      </c>
      <c r="S256" s="23">
        <v>0</v>
      </c>
      <c r="T256" s="24">
        <v>0</v>
      </c>
      <c r="U256" s="25">
        <v>176.78991596638656</v>
      </c>
      <c r="V256" s="26">
        <v>177.42857142857142</v>
      </c>
      <c r="W256" s="27">
        <v>232.02197802197801</v>
      </c>
      <c r="X256" s="22">
        <v>0.7357595153999682</v>
      </c>
      <c r="Y256" s="23">
        <v>0.6722235900614798</v>
      </c>
      <c r="Z256" s="24">
        <v>0.5625771592917973</v>
      </c>
      <c r="AA256" s="22">
        <v>0.014940976416015264</v>
      </c>
      <c r="AB256" s="23">
        <v>0.10495706389316257</v>
      </c>
      <c r="AC256" s="24">
        <v>0.25498135688601736</v>
      </c>
      <c r="AD256" s="25">
        <v>2431078</v>
      </c>
      <c r="AE256" s="26">
        <v>3293767</v>
      </c>
      <c r="AF256" s="27">
        <v>2055959</v>
      </c>
      <c r="AG256" s="25">
        <v>10413041</v>
      </c>
      <c r="AH256" s="26">
        <v>16177177</v>
      </c>
      <c r="AI256" s="27">
        <v>15534422</v>
      </c>
      <c r="AJ256" s="25">
        <v>1755011</v>
      </c>
      <c r="AK256" s="26">
        <v>1954460</v>
      </c>
      <c r="AL256" s="27">
        <v>-2466230</v>
      </c>
      <c r="AM256" s="25">
        <v>0</v>
      </c>
      <c r="AN256" s="26">
        <v>0</v>
      </c>
      <c r="AO256" s="27">
        <v>2093773</v>
      </c>
      <c r="AP256" s="25">
        <v>0</v>
      </c>
      <c r="AQ256" s="26">
        <v>0</v>
      </c>
      <c r="AR256" s="27">
        <v>0</v>
      </c>
      <c r="AS256" s="25">
        <v>109771.59000000014</v>
      </c>
      <c r="AT256" s="26">
        <v>205101.84000000017</v>
      </c>
      <c r="AU256" s="27">
        <v>171011.54</v>
      </c>
      <c r="AV256" s="25">
        <v>3209550.79</v>
      </c>
      <c r="AW256" s="26">
        <v>1321106.87</v>
      </c>
      <c r="AX256" s="27">
        <v>3773532.72</v>
      </c>
      <c r="AY256" s="22">
        <v>0</v>
      </c>
      <c r="AZ256" s="23">
        <v>0</v>
      </c>
      <c r="BA256" s="24">
        <v>0</v>
      </c>
      <c r="BB256" s="22">
        <v>0.0057374592962246024</v>
      </c>
      <c r="BC256" s="23">
        <v>0.014692991935546854</v>
      </c>
      <c r="BD256" s="24">
        <v>0.007054639612065557</v>
      </c>
      <c r="BE256" s="22">
        <v>0.16775439817160792</v>
      </c>
      <c r="BF256" s="23">
        <v>0.09464085054968563</v>
      </c>
      <c r="BG256" s="24">
        <v>0.1556673508930303</v>
      </c>
      <c r="BH256" s="22">
        <v>0.65859</v>
      </c>
      <c r="BI256" s="23">
        <v>0.57805</v>
      </c>
      <c r="BJ256" s="24">
        <v>0.6183</v>
      </c>
    </row>
    <row r="257" spans="1:62" ht="15">
      <c r="A257" s="20">
        <v>7705</v>
      </c>
      <c r="B257" s="21" t="s">
        <v>272</v>
      </c>
      <c r="C257" s="22">
        <v>0.1998017525068428</v>
      </c>
      <c r="D257" s="23">
        <v>0.18146885639836274</v>
      </c>
      <c r="E257" s="24">
        <v>0.1623008672322438</v>
      </c>
      <c r="F257" s="22">
        <v>0.8409024649098521</v>
      </c>
      <c r="G257" s="23">
        <v>0.5750688122807636</v>
      </c>
      <c r="H257" s="24">
        <v>0.49877751338223675</v>
      </c>
      <c r="I257" s="22">
        <v>0.05661142058557017</v>
      </c>
      <c r="J257" s="23">
        <v>-0.07084120181212054</v>
      </c>
      <c r="K257" s="24">
        <v>-0.022108399434777624</v>
      </c>
      <c r="L257" s="22">
        <v>0</v>
      </c>
      <c r="M257" s="23">
        <v>0</v>
      </c>
      <c r="N257" s="24">
        <v>0</v>
      </c>
      <c r="O257" s="25">
        <v>0</v>
      </c>
      <c r="P257" s="26">
        <v>0</v>
      </c>
      <c r="Q257" s="27">
        <v>0</v>
      </c>
      <c r="R257" s="22">
        <v>0</v>
      </c>
      <c r="S257" s="23">
        <v>0</v>
      </c>
      <c r="T257" s="24">
        <v>0</v>
      </c>
      <c r="U257" s="25">
        <v>20.40764331210191</v>
      </c>
      <c r="V257" s="26">
        <v>128.8659793814433</v>
      </c>
      <c r="W257" s="27">
        <v>128.8659793814433</v>
      </c>
      <c r="X257" s="22">
        <v>0.6910319019167039</v>
      </c>
      <c r="Y257" s="23">
        <v>0.6126446395259291</v>
      </c>
      <c r="Z257" s="24">
        <v>0.6018112441555524</v>
      </c>
      <c r="AA257" s="22">
        <v>0.04742656097243978</v>
      </c>
      <c r="AB257" s="23">
        <v>0.1013295495876466</v>
      </c>
      <c r="AC257" s="24">
        <v>0.1800431324690148</v>
      </c>
      <c r="AD257" s="25">
        <v>1603675</v>
      </c>
      <c r="AE257" s="26">
        <v>2074015</v>
      </c>
      <c r="AF257" s="27">
        <v>1677502</v>
      </c>
      <c r="AG257" s="25">
        <v>7663364</v>
      </c>
      <c r="AH257" s="26">
        <v>12490621</v>
      </c>
      <c r="AI257" s="27">
        <v>10264657</v>
      </c>
      <c r="AJ257" s="25">
        <v>454382</v>
      </c>
      <c r="AK257" s="26">
        <v>-809647</v>
      </c>
      <c r="AL257" s="27">
        <v>-228507</v>
      </c>
      <c r="AM257" s="25">
        <v>0</v>
      </c>
      <c r="AN257" s="26">
        <v>0</v>
      </c>
      <c r="AO257" s="27">
        <v>0</v>
      </c>
      <c r="AP257" s="25">
        <v>0</v>
      </c>
      <c r="AQ257" s="26">
        <v>0</v>
      </c>
      <c r="AR257" s="27">
        <v>0</v>
      </c>
      <c r="AS257" s="25">
        <v>53135.98999999999</v>
      </c>
      <c r="AT257" s="26">
        <v>864202.0899999999</v>
      </c>
      <c r="AU257" s="27">
        <v>26683.08</v>
      </c>
      <c r="AV257" s="25">
        <v>2987333.66</v>
      </c>
      <c r="AW257" s="26">
        <v>1750491.3899999997</v>
      </c>
      <c r="AX257" s="27">
        <v>2262708.71</v>
      </c>
      <c r="AY257" s="22">
        <v>0</v>
      </c>
      <c r="AZ257" s="23">
        <v>0</v>
      </c>
      <c r="BA257" s="24">
        <v>0</v>
      </c>
      <c r="BB257" s="22">
        <v>0.0036293731475241825</v>
      </c>
      <c r="BC257" s="23">
        <v>0.08536777795975652</v>
      </c>
      <c r="BD257" s="24">
        <v>0.0017284754183846322</v>
      </c>
      <c r="BE257" s="22">
        <v>0.2040452914926237</v>
      </c>
      <c r="BF257" s="23">
        <v>0.1729173789685993</v>
      </c>
      <c r="BG257" s="24">
        <v>0.1465736483269473</v>
      </c>
      <c r="BH257" s="22">
        <v>0.81845</v>
      </c>
      <c r="BI257" s="23">
        <v>0.60737</v>
      </c>
      <c r="BJ257" s="24">
        <v>0.7129</v>
      </c>
    </row>
    <row r="258" spans="1:62" ht="15">
      <c r="A258" s="20">
        <v>7706</v>
      </c>
      <c r="B258" s="21" t="s">
        <v>273</v>
      </c>
      <c r="C258" s="22">
        <v>0.1466989668007809</v>
      </c>
      <c r="D258" s="23">
        <v>0.16431144120849925</v>
      </c>
      <c r="E258" s="24">
        <v>0.2172031665104185</v>
      </c>
      <c r="F258" s="22">
        <v>0.4479072605542379</v>
      </c>
      <c r="G258" s="23">
        <v>0.31867759819801905</v>
      </c>
      <c r="H258" s="24">
        <v>0.7196377498310785</v>
      </c>
      <c r="I258" s="22">
        <v>-0.13630040181437286</v>
      </c>
      <c r="J258" s="23">
        <v>-0.2658781321569591</v>
      </c>
      <c r="K258" s="24">
        <v>0.031931254381888464</v>
      </c>
      <c r="L258" s="22">
        <v>0.1733527906503261</v>
      </c>
      <c r="M258" s="23">
        <v>0.7924007452421066</v>
      </c>
      <c r="N258" s="24">
        <v>0.7808340459160521</v>
      </c>
      <c r="O258" s="25">
        <v>91</v>
      </c>
      <c r="P258" s="26">
        <v>418</v>
      </c>
      <c r="Q258" s="27">
        <v>480</v>
      </c>
      <c r="R258" s="22">
        <v>0</v>
      </c>
      <c r="S258" s="23">
        <v>0</v>
      </c>
      <c r="T258" s="24">
        <v>0</v>
      </c>
      <c r="U258" s="25">
        <v>90.72413793103448</v>
      </c>
      <c r="V258" s="26">
        <v>90.82758620689656</v>
      </c>
      <c r="W258" s="27">
        <v>128.4878048780488</v>
      </c>
      <c r="X258" s="22">
        <v>0.6559644404275762</v>
      </c>
      <c r="Y258" s="23">
        <v>0.55163097552818</v>
      </c>
      <c r="Z258" s="24">
        <v>0.6359571467917976</v>
      </c>
      <c r="AA258" s="22">
        <v>0.12526053745680718</v>
      </c>
      <c r="AB258" s="23">
        <v>0.2652208606120865</v>
      </c>
      <c r="AC258" s="24">
        <v>0.1767449929385504</v>
      </c>
      <c r="AD258" s="25">
        <v>1110608</v>
      </c>
      <c r="AE258" s="26">
        <v>1817578</v>
      </c>
      <c r="AF258" s="27">
        <v>2021461</v>
      </c>
      <c r="AG258" s="25">
        <v>8293913</v>
      </c>
      <c r="AH258" s="26">
        <v>14261710</v>
      </c>
      <c r="AI258" s="27">
        <v>9044177</v>
      </c>
      <c r="AJ258" s="25">
        <v>-1031884</v>
      </c>
      <c r="AK258" s="26">
        <v>-2941087</v>
      </c>
      <c r="AL258" s="27">
        <v>297177</v>
      </c>
      <c r="AM258" s="25">
        <v>477662</v>
      </c>
      <c r="AN258" s="26">
        <v>2203966</v>
      </c>
      <c r="AO258" s="27">
        <v>2529426</v>
      </c>
      <c r="AP258" s="25">
        <v>0</v>
      </c>
      <c r="AQ258" s="26">
        <v>0</v>
      </c>
      <c r="AR258" s="27">
        <v>0</v>
      </c>
      <c r="AS258" s="25">
        <v>297583.8899999999</v>
      </c>
      <c r="AT258" s="26">
        <v>241554.45999999985</v>
      </c>
      <c r="AU258" s="27">
        <v>174976.92</v>
      </c>
      <c r="AV258" s="25">
        <v>2860533.7099999995</v>
      </c>
      <c r="AW258" s="26">
        <v>1534957.17</v>
      </c>
      <c r="AX258" s="27">
        <v>874519.9</v>
      </c>
      <c r="AY258" s="22">
        <v>0</v>
      </c>
      <c r="AZ258" s="23">
        <v>0</v>
      </c>
      <c r="BA258" s="24">
        <v>0</v>
      </c>
      <c r="BB258" s="22">
        <v>0.019009338204143744</v>
      </c>
      <c r="BC258" s="23">
        <v>0.02301918671679746</v>
      </c>
      <c r="BD258" s="24">
        <v>0.012875544173871914</v>
      </c>
      <c r="BE258" s="22">
        <v>0.1827278107620142</v>
      </c>
      <c r="BF258" s="23">
        <v>0.14627536042396833</v>
      </c>
      <c r="BG258" s="24">
        <v>0.06435088469599333</v>
      </c>
      <c r="BH258" s="22">
        <v>0.65965</v>
      </c>
      <c r="BI258" s="23">
        <v>0.66503</v>
      </c>
      <c r="BJ258" s="24">
        <v>0.6623</v>
      </c>
    </row>
    <row r="259" spans="1:62" ht="15">
      <c r="A259" s="20">
        <v>7707</v>
      </c>
      <c r="B259" s="21" t="s">
        <v>274</v>
      </c>
      <c r="C259" s="22">
        <v>0.19109024503648434</v>
      </c>
      <c r="D259" s="23">
        <v>0.18124364101028967</v>
      </c>
      <c r="E259" s="24">
        <v>0.15420114103713298</v>
      </c>
      <c r="F259" s="22">
        <v>0.6048448342491849</v>
      </c>
      <c r="G259" s="23">
        <v>0.5133953517286612</v>
      </c>
      <c r="H259" s="24">
        <v>0.4405904796092895</v>
      </c>
      <c r="I259" s="22">
        <v>-0.13010916034665368</v>
      </c>
      <c r="J259" s="23">
        <v>-0.13209616785141431</v>
      </c>
      <c r="K259" s="24">
        <v>-0.14297189214430192</v>
      </c>
      <c r="L259" s="22">
        <v>0.048366833222726426</v>
      </c>
      <c r="M259" s="23">
        <v>0.2810988321050441</v>
      </c>
      <c r="N259" s="24">
        <v>0.4839539424259353</v>
      </c>
      <c r="O259" s="25">
        <v>20</v>
      </c>
      <c r="P259" s="26">
        <v>133</v>
      </c>
      <c r="Q259" s="27">
        <v>207</v>
      </c>
      <c r="R259" s="22">
        <v>0</v>
      </c>
      <c r="S259" s="23">
        <v>0</v>
      </c>
      <c r="T259" s="24">
        <v>0</v>
      </c>
      <c r="U259" s="25">
        <v>297.010101010101</v>
      </c>
      <c r="V259" s="26">
        <v>292.6060606060606</v>
      </c>
      <c r="W259" s="27">
        <v>292.6060606060606</v>
      </c>
      <c r="X259" s="22">
        <v>0.6173303298342113</v>
      </c>
      <c r="Y259" s="23">
        <v>0.5737023156653064</v>
      </c>
      <c r="Z259" s="24">
        <v>0.637833764200679</v>
      </c>
      <c r="AA259" s="22">
        <v>0.15498712736597567</v>
      </c>
      <c r="AB259" s="23">
        <v>0.20873386685128165</v>
      </c>
      <c r="AC259" s="24">
        <v>0.13337453262516707</v>
      </c>
      <c r="AD259" s="25">
        <v>3460480</v>
      </c>
      <c r="AE259" s="26">
        <v>5070676</v>
      </c>
      <c r="AF259" s="27">
        <v>3154304</v>
      </c>
      <c r="AG259" s="25">
        <v>20204878</v>
      </c>
      <c r="AH259" s="26">
        <v>31176958</v>
      </c>
      <c r="AI259" s="27">
        <v>23629856</v>
      </c>
      <c r="AJ259" s="25">
        <v>-2356165</v>
      </c>
      <c r="AK259" s="26">
        <v>-3695671</v>
      </c>
      <c r="AL259" s="27">
        <v>-2924601</v>
      </c>
      <c r="AM259" s="25">
        <v>288390</v>
      </c>
      <c r="AN259" s="26">
        <v>1928781</v>
      </c>
      <c r="AO259" s="27">
        <v>3000000</v>
      </c>
      <c r="AP259" s="25">
        <v>0</v>
      </c>
      <c r="AQ259" s="26">
        <v>0</v>
      </c>
      <c r="AR259" s="27">
        <v>0</v>
      </c>
      <c r="AS259" s="25">
        <v>220289.5</v>
      </c>
      <c r="AT259" s="26">
        <v>234707.10999999923</v>
      </c>
      <c r="AU259" s="27">
        <v>177767.07</v>
      </c>
      <c r="AV259" s="25">
        <v>7886585.77</v>
      </c>
      <c r="AW259" s="26">
        <v>6006157.709999998</v>
      </c>
      <c r="AX259" s="27">
        <v>6045657.94</v>
      </c>
      <c r="AY259" s="22">
        <v>0</v>
      </c>
      <c r="AZ259" s="23">
        <v>0</v>
      </c>
      <c r="BA259" s="24">
        <v>0</v>
      </c>
      <c r="BB259" s="22">
        <v>0.0062654790377597155</v>
      </c>
      <c r="BC259" s="23">
        <v>0.009936456023708217</v>
      </c>
      <c r="BD259" s="24">
        <v>0.005178745555883131</v>
      </c>
      <c r="BE259" s="22">
        <v>0.22431045429504837</v>
      </c>
      <c r="BF259" s="23">
        <v>0.2542740267087402</v>
      </c>
      <c r="BG259" s="24">
        <v>0.17612330669096682</v>
      </c>
      <c r="BH259" s="22">
        <v>0.78301</v>
      </c>
      <c r="BI259" s="23">
        <v>0.62994</v>
      </c>
      <c r="BJ259" s="24">
        <v>0.7065</v>
      </c>
    </row>
    <row r="260" spans="1:62" ht="15">
      <c r="A260" s="20">
        <v>7708</v>
      </c>
      <c r="B260" s="21" t="s">
        <v>275</v>
      </c>
      <c r="C260" s="22">
        <v>0.11059755843840796</v>
      </c>
      <c r="D260" s="23">
        <v>0.0937945561209391</v>
      </c>
      <c r="E260" s="24">
        <v>0.09329214046195178</v>
      </c>
      <c r="F260" s="22">
        <v>0.5897922100443732</v>
      </c>
      <c r="G260" s="23">
        <v>0.529582300405422</v>
      </c>
      <c r="H260" s="24">
        <v>0.38596130718498417</v>
      </c>
      <c r="I260" s="22">
        <v>0.09632004511836628</v>
      </c>
      <c r="J260" s="23">
        <v>0.1547545576952333</v>
      </c>
      <c r="K260" s="24">
        <v>-0.028402832004890324</v>
      </c>
      <c r="L260" s="22">
        <v>0.04278967360989487</v>
      </c>
      <c r="M260" s="23">
        <v>0.026282039455228143</v>
      </c>
      <c r="N260" s="24">
        <v>0.002695861154416656</v>
      </c>
      <c r="O260" s="25">
        <v>16</v>
      </c>
      <c r="P260" s="26">
        <v>10</v>
      </c>
      <c r="Q260" s="27">
        <v>1</v>
      </c>
      <c r="R260" s="22">
        <v>0</v>
      </c>
      <c r="S260" s="23">
        <v>0</v>
      </c>
      <c r="T260" s="24">
        <v>0</v>
      </c>
      <c r="U260" s="25">
        <v>159.47826086956522</v>
      </c>
      <c r="V260" s="26">
        <v>155.33333333333334</v>
      </c>
      <c r="W260" s="27">
        <v>155.33333333333334</v>
      </c>
      <c r="X260" s="22">
        <v>0.7003245341934762</v>
      </c>
      <c r="Y260" s="23">
        <v>0.6719577195735426</v>
      </c>
      <c r="Z260" s="24">
        <v>0.6600704172220406</v>
      </c>
      <c r="AA260" s="22">
        <v>0.04697796843549114</v>
      </c>
      <c r="AB260" s="23">
        <v>0.06056667169504403</v>
      </c>
      <c r="AC260" s="24">
        <v>0.11915026532203304</v>
      </c>
      <c r="AD260" s="25">
        <v>931877</v>
      </c>
      <c r="AE260" s="26">
        <v>1239239</v>
      </c>
      <c r="AF260" s="27">
        <v>929731</v>
      </c>
      <c r="AG260" s="25">
        <v>7573316</v>
      </c>
      <c r="AH260" s="26">
        <v>11222971</v>
      </c>
      <c r="AI260" s="27">
        <v>9940750</v>
      </c>
      <c r="AJ260" s="25">
        <v>811577</v>
      </c>
      <c r="AK260" s="26">
        <v>2044659</v>
      </c>
      <c r="AL260" s="27">
        <v>-283057</v>
      </c>
      <c r="AM260" s="25">
        <v>87222</v>
      </c>
      <c r="AN260" s="26">
        <v>55556</v>
      </c>
      <c r="AO260" s="27">
        <v>5556</v>
      </c>
      <c r="AP260" s="25">
        <v>0</v>
      </c>
      <c r="AQ260" s="26">
        <v>0</v>
      </c>
      <c r="AR260" s="27">
        <v>0</v>
      </c>
      <c r="AS260" s="25">
        <v>72834.82999999997</v>
      </c>
      <c r="AT260" s="26">
        <v>86478.5999999997</v>
      </c>
      <c r="AU260" s="27">
        <v>15156.99</v>
      </c>
      <c r="AV260" s="25">
        <v>2060333.18</v>
      </c>
      <c r="AW260" s="26">
        <v>2408958.3000000003</v>
      </c>
      <c r="AX260" s="27">
        <v>2689897.08</v>
      </c>
      <c r="AY260" s="22">
        <v>0</v>
      </c>
      <c r="AZ260" s="23">
        <v>0</v>
      </c>
      <c r="BA260" s="24">
        <v>0</v>
      </c>
      <c r="BB260" s="22">
        <v>0.005896776418668458</v>
      </c>
      <c r="BC260" s="23">
        <v>0.009487170007507107</v>
      </c>
      <c r="BD260" s="24">
        <v>0.0009379429388481469</v>
      </c>
      <c r="BE260" s="22">
        <v>0.16680651427928367</v>
      </c>
      <c r="BF260" s="23">
        <v>0.26427575068393094</v>
      </c>
      <c r="BG260" s="24">
        <v>0.1664558710149079</v>
      </c>
      <c r="BH260" s="22">
        <v>0.84107</v>
      </c>
      <c r="BI260" s="23">
        <v>0.72927</v>
      </c>
      <c r="BJ260" s="24">
        <v>0.7852</v>
      </c>
    </row>
    <row r="261" spans="1:62" ht="15">
      <c r="A261" s="20">
        <v>7709</v>
      </c>
      <c r="B261" s="21" t="s">
        <v>276</v>
      </c>
      <c r="C261" s="22">
        <v>0.18868845679626892</v>
      </c>
      <c r="D261" s="23">
        <v>0.16436943138278814</v>
      </c>
      <c r="E261" s="24">
        <v>0.32325104209927247</v>
      </c>
      <c r="F261" s="22">
        <v>0.39345996649804793</v>
      </c>
      <c r="G261" s="23">
        <v>0.3687751562000034</v>
      </c>
      <c r="H261" s="24">
        <v>0.6668919308295163</v>
      </c>
      <c r="I261" s="22">
        <v>-0.06163270893482107</v>
      </c>
      <c r="J261" s="23">
        <v>0.014742393571676947</v>
      </c>
      <c r="K261" s="24">
        <v>0.03993318259425038</v>
      </c>
      <c r="L261" s="22">
        <v>0.7469331909761354</v>
      </c>
      <c r="M261" s="23">
        <v>0.6669028724834168</v>
      </c>
      <c r="N261" s="24">
        <v>0.4254803464074763</v>
      </c>
      <c r="O261" s="25">
        <v>334</v>
      </c>
      <c r="P261" s="26">
        <v>320</v>
      </c>
      <c r="Q261" s="27">
        <v>290</v>
      </c>
      <c r="R261" s="22">
        <v>0</v>
      </c>
      <c r="S261" s="23">
        <v>0</v>
      </c>
      <c r="T261" s="24">
        <v>0</v>
      </c>
      <c r="U261" s="25">
        <v>144.97435897435898</v>
      </c>
      <c r="V261" s="26">
        <v>147.12820512820514</v>
      </c>
      <c r="W261" s="27">
        <v>133.4418604651163</v>
      </c>
      <c r="X261" s="22">
        <v>0.5172715511536728</v>
      </c>
      <c r="Y261" s="23">
        <v>0.507082175230896</v>
      </c>
      <c r="Z261" s="24">
        <v>0.48698530253635197</v>
      </c>
      <c r="AA261" s="22">
        <v>0.1151663394395492</v>
      </c>
      <c r="AB261" s="23">
        <v>0.16673842620326787</v>
      </c>
      <c r="AC261" s="24">
        <v>0.17408783627704427</v>
      </c>
      <c r="AD261" s="25">
        <v>1182660</v>
      </c>
      <c r="AE261" s="26">
        <v>1620415</v>
      </c>
      <c r="AF261" s="27">
        <v>2626940</v>
      </c>
      <c r="AG261" s="25">
        <v>6588696</v>
      </c>
      <c r="AH261" s="26">
        <v>9673511</v>
      </c>
      <c r="AI261" s="27">
        <v>7965456</v>
      </c>
      <c r="AJ261" s="25">
        <v>-386301</v>
      </c>
      <c r="AK261" s="26">
        <v>145336</v>
      </c>
      <c r="AL261" s="27">
        <v>324522</v>
      </c>
      <c r="AM261" s="25">
        <v>1888882</v>
      </c>
      <c r="AN261" s="26">
        <v>1833326</v>
      </c>
      <c r="AO261" s="27">
        <v>1666658</v>
      </c>
      <c r="AP261" s="25">
        <v>0</v>
      </c>
      <c r="AQ261" s="26">
        <v>0</v>
      </c>
      <c r="AR261" s="27">
        <v>0</v>
      </c>
      <c r="AS261" s="25">
        <v>123296.12000000004</v>
      </c>
      <c r="AT261" s="26">
        <v>215399.2800000001</v>
      </c>
      <c r="AU261" s="27">
        <v>137943.27</v>
      </c>
      <c r="AV261" s="25">
        <v>5733942.680000001</v>
      </c>
      <c r="AW261" s="26">
        <v>2355370.4400000004</v>
      </c>
      <c r="AX261" s="27">
        <v>20536516.5</v>
      </c>
      <c r="AY261" s="22">
        <v>0</v>
      </c>
      <c r="AZ261" s="23">
        <v>0</v>
      </c>
      <c r="BA261" s="24">
        <v>0</v>
      </c>
      <c r="BB261" s="22">
        <v>0.010682920928994553</v>
      </c>
      <c r="BC261" s="23">
        <v>0.024034054829739807</v>
      </c>
      <c r="BD261" s="24">
        <v>0.009989166710779492</v>
      </c>
      <c r="BE261" s="22">
        <v>0.496814143558022</v>
      </c>
      <c r="BF261" s="23">
        <v>0.26281008134896444</v>
      </c>
      <c r="BG261" s="24">
        <v>1.4871525589988823</v>
      </c>
      <c r="BH261" s="22">
        <v>0.84341</v>
      </c>
      <c r="BI261" s="23">
        <v>0.81402</v>
      </c>
      <c r="BJ261" s="24">
        <v>0.8287</v>
      </c>
    </row>
    <row r="262" spans="1:62" ht="15">
      <c r="A262" s="20">
        <v>7710</v>
      </c>
      <c r="B262" s="21" t="s">
        <v>277</v>
      </c>
      <c r="C262" s="22">
        <v>0.29662796850155615</v>
      </c>
      <c r="D262" s="23">
        <v>0.27009871461551804</v>
      </c>
      <c r="E262" s="24">
        <v>0.25191216529916727</v>
      </c>
      <c r="F262" s="22">
        <v>1.1130669235747592</v>
      </c>
      <c r="G262" s="23">
        <v>0.9710716874023276</v>
      </c>
      <c r="H262" s="24">
        <v>0.7112479517993021</v>
      </c>
      <c r="I262" s="22">
        <v>0.09741270187250124</v>
      </c>
      <c r="J262" s="23">
        <v>0.044526903892327274</v>
      </c>
      <c r="K262" s="24">
        <v>-0.03789067910452032</v>
      </c>
      <c r="L262" s="22">
        <v>0.025191685574166733</v>
      </c>
      <c r="M262" s="23">
        <v>0.021581675994806822</v>
      </c>
      <c r="N262" s="24">
        <v>0.22289370711501963</v>
      </c>
      <c r="O262" s="25">
        <v>12</v>
      </c>
      <c r="P262" s="26">
        <v>11</v>
      </c>
      <c r="Q262" s="27">
        <v>109</v>
      </c>
      <c r="R262" s="22">
        <v>0</v>
      </c>
      <c r="S262" s="23">
        <v>0</v>
      </c>
      <c r="T262" s="24">
        <v>0.0007962097222431353</v>
      </c>
      <c r="U262" s="25">
        <v>421.1010638297872</v>
      </c>
      <c r="V262" s="26">
        <v>408.9633507853403</v>
      </c>
      <c r="W262" s="27">
        <v>398.53061224489795</v>
      </c>
      <c r="X262" s="22">
        <v>0.6748483337175771</v>
      </c>
      <c r="Y262" s="23">
        <v>0.6592996721500888</v>
      </c>
      <c r="Z262" s="24">
        <v>0.6200868453923293</v>
      </c>
      <c r="AA262" s="22">
        <v>0.06233137572341449</v>
      </c>
      <c r="AB262" s="23">
        <v>0.07735531494046405</v>
      </c>
      <c r="AC262" s="24">
        <v>0.1373825445577964</v>
      </c>
      <c r="AD262" s="25">
        <v>27240758</v>
      </c>
      <c r="AE262" s="26">
        <v>34496103</v>
      </c>
      <c r="AF262" s="27">
        <v>25793668</v>
      </c>
      <c r="AG262" s="25">
        <v>80899161</v>
      </c>
      <c r="AH262" s="26">
        <v>119091080</v>
      </c>
      <c r="AI262" s="27">
        <v>104763877</v>
      </c>
      <c r="AJ262" s="25">
        <v>8945872</v>
      </c>
      <c r="AK262" s="26">
        <v>5686827</v>
      </c>
      <c r="AL262" s="27">
        <v>-3879684</v>
      </c>
      <c r="AM262" s="25">
        <v>945124</v>
      </c>
      <c r="AN262" s="26">
        <v>862024</v>
      </c>
      <c r="AO262" s="27">
        <v>8511681</v>
      </c>
      <c r="AP262" s="25">
        <v>0</v>
      </c>
      <c r="AQ262" s="26">
        <v>0</v>
      </c>
      <c r="AR262" s="27">
        <v>30405</v>
      </c>
      <c r="AS262" s="25">
        <v>671389.0700000038</v>
      </c>
      <c r="AT262" s="26">
        <v>2443768.5999999978</v>
      </c>
      <c r="AU262" s="27">
        <v>1189537.94</v>
      </c>
      <c r="AV262" s="25">
        <v>26878432.74</v>
      </c>
      <c r="AW262" s="26">
        <v>40115608.68</v>
      </c>
      <c r="AX262" s="27">
        <v>57047168.23</v>
      </c>
      <c r="AY262" s="22">
        <v>0</v>
      </c>
      <c r="AZ262" s="23">
        <v>0</v>
      </c>
      <c r="BA262" s="24">
        <v>0.00017144191946700073</v>
      </c>
      <c r="BB262" s="22">
        <v>0.004898244786012993</v>
      </c>
      <c r="BC262" s="23">
        <v>0.02530727588663228</v>
      </c>
      <c r="BD262" s="24">
        <v>0.006707339835961913</v>
      </c>
      <c r="BE262" s="22">
        <v>0.19609664337387137</v>
      </c>
      <c r="BF262" s="23">
        <v>0.41543081297670387</v>
      </c>
      <c r="BG262" s="24">
        <v>0.3216667002633811</v>
      </c>
      <c r="BH262" s="22">
        <v>0.81903</v>
      </c>
      <c r="BI262" s="23">
        <v>0.74423</v>
      </c>
      <c r="BJ262" s="24">
        <v>0.7816</v>
      </c>
    </row>
    <row r="263" spans="1:62" ht="15">
      <c r="A263" s="20">
        <v>7801</v>
      </c>
      <c r="B263" s="21" t="s">
        <v>278</v>
      </c>
      <c r="C263" s="22">
        <v>0.21068264067325818</v>
      </c>
      <c r="D263" s="23">
        <v>0.177068361173321</v>
      </c>
      <c r="E263" s="24">
        <v>0.18608602302843702</v>
      </c>
      <c r="F263" s="22">
        <v>0.6779193643333102</v>
      </c>
      <c r="G263" s="23">
        <v>0.6197575672971778</v>
      </c>
      <c r="H263" s="24">
        <v>0.5056327034410673</v>
      </c>
      <c r="I263" s="22">
        <v>0.031841450094537906</v>
      </c>
      <c r="J263" s="23">
        <v>0.07720544665023718</v>
      </c>
      <c r="K263" s="24">
        <v>-0.048504344390312995</v>
      </c>
      <c r="L263" s="22">
        <v>0.006499696082223573</v>
      </c>
      <c r="M263" s="23">
        <v>0</v>
      </c>
      <c r="N263" s="24">
        <v>0</v>
      </c>
      <c r="O263" s="25">
        <v>5</v>
      </c>
      <c r="P263" s="26">
        <v>0</v>
      </c>
      <c r="Q263" s="27">
        <v>0</v>
      </c>
      <c r="R263" s="22">
        <v>0</v>
      </c>
      <c r="S263" s="23">
        <v>0</v>
      </c>
      <c r="T263" s="24">
        <v>0</v>
      </c>
      <c r="U263" s="25">
        <v>52.847457627118644</v>
      </c>
      <c r="V263" s="26">
        <v>48.08</v>
      </c>
      <c r="W263" s="27">
        <v>111.29629629629629</v>
      </c>
      <c r="X263" s="22">
        <v>0.5903584973637042</v>
      </c>
      <c r="Y263" s="23">
        <v>0.594388702660236</v>
      </c>
      <c r="Z263" s="24">
        <v>0.541648311068691</v>
      </c>
      <c r="AA263" s="22">
        <v>0.0361814596722233</v>
      </c>
      <c r="AB263" s="23">
        <v>0.044536408243457316</v>
      </c>
      <c r="AC263" s="24">
        <v>0.1748596932304712</v>
      </c>
      <c r="AD263" s="25">
        <v>1477530</v>
      </c>
      <c r="AE263" s="26">
        <v>1864646</v>
      </c>
      <c r="AF263" s="27">
        <v>1497678</v>
      </c>
      <c r="AG263" s="25">
        <v>6689310</v>
      </c>
      <c r="AH263" s="26">
        <v>9638092</v>
      </c>
      <c r="AI263" s="27">
        <v>8476070</v>
      </c>
      <c r="AJ263" s="25">
        <v>223306</v>
      </c>
      <c r="AK263" s="26">
        <v>813024</v>
      </c>
      <c r="AL263" s="27">
        <v>-390378</v>
      </c>
      <c r="AM263" s="25">
        <v>16938</v>
      </c>
      <c r="AN263" s="26">
        <v>0</v>
      </c>
      <c r="AO263" s="27">
        <v>0</v>
      </c>
      <c r="AP263" s="25">
        <v>0</v>
      </c>
      <c r="AQ263" s="26">
        <v>0</v>
      </c>
      <c r="AR263" s="27">
        <v>0</v>
      </c>
      <c r="AS263" s="25">
        <v>41464.18000000017</v>
      </c>
      <c r="AT263" s="26">
        <v>132986.80000000013</v>
      </c>
      <c r="AU263" s="27">
        <v>94812.2</v>
      </c>
      <c r="AV263" s="25">
        <v>1734442.5100000002</v>
      </c>
      <c r="AW263" s="26">
        <v>1401814.4200000002</v>
      </c>
      <c r="AX263" s="27">
        <v>3386188</v>
      </c>
      <c r="AY263" s="22">
        <v>0</v>
      </c>
      <c r="AZ263" s="23">
        <v>0</v>
      </c>
      <c r="BA263" s="24">
        <v>0</v>
      </c>
      <c r="BB263" s="22">
        <v>0.0034109045315295614</v>
      </c>
      <c r="BC263" s="23">
        <v>0.016364115813820895</v>
      </c>
      <c r="BD263" s="24">
        <v>0.0065313033054199676</v>
      </c>
      <c r="BE263" s="22">
        <v>0.14267779604073885</v>
      </c>
      <c r="BF263" s="23">
        <v>0.172494213849526</v>
      </c>
      <c r="BG263" s="24">
        <v>0.23326345003252144</v>
      </c>
      <c r="BH263" s="22">
        <v>0.84003</v>
      </c>
      <c r="BI263" s="23">
        <v>0.67909</v>
      </c>
      <c r="BJ263" s="24">
        <v>0.7596</v>
      </c>
    </row>
    <row r="264" spans="1:62" ht="15">
      <c r="A264" s="20">
        <v>7802</v>
      </c>
      <c r="B264" s="21" t="s">
        <v>279</v>
      </c>
      <c r="C264" s="22">
        <v>0.24463042023534534</v>
      </c>
      <c r="D264" s="23">
        <v>0.18662223758593696</v>
      </c>
      <c r="E264" s="24">
        <v>0.29569155212552223</v>
      </c>
      <c r="F264" s="22">
        <v>1.1591103349953042</v>
      </c>
      <c r="G264" s="23">
        <v>0.6664615379788117</v>
      </c>
      <c r="H264" s="24">
        <v>1.160855135803563</v>
      </c>
      <c r="I264" s="22">
        <v>0.13810515225254805</v>
      </c>
      <c r="J264" s="23">
        <v>0.0702375771507271</v>
      </c>
      <c r="K264" s="24">
        <v>0.19867590464267443</v>
      </c>
      <c r="L264" s="22">
        <v>0.12095646102708202</v>
      </c>
      <c r="M264" s="23">
        <v>0.10533891221890822</v>
      </c>
      <c r="N264" s="24">
        <v>0.04664094227537607</v>
      </c>
      <c r="O264" s="25">
        <v>45</v>
      </c>
      <c r="P264" s="26">
        <v>42</v>
      </c>
      <c r="Q264" s="27">
        <v>30</v>
      </c>
      <c r="R264" s="22">
        <v>0</v>
      </c>
      <c r="S264" s="23">
        <v>0</v>
      </c>
      <c r="T264" s="24">
        <v>0</v>
      </c>
      <c r="U264" s="25">
        <v>180.57142857142858</v>
      </c>
      <c r="V264" s="26">
        <v>178.75862068965517</v>
      </c>
      <c r="W264" s="27">
        <v>178.75862068965517</v>
      </c>
      <c r="X264" s="22">
        <v>0.7259642867953623</v>
      </c>
      <c r="Y264" s="23">
        <v>0.6492368897823552</v>
      </c>
      <c r="Z264" s="24">
        <v>0.6419465361795375</v>
      </c>
      <c r="AA264" s="22">
        <v>0.00935217017806152</v>
      </c>
      <c r="AB264" s="23">
        <v>0.08317538852246177</v>
      </c>
      <c r="AC264" s="24">
        <v>0.11505684493688097</v>
      </c>
      <c r="AD264" s="25">
        <v>2773219</v>
      </c>
      <c r="AE264" s="26">
        <v>3398446</v>
      </c>
      <c r="AF264" s="27">
        <v>5424120</v>
      </c>
      <c r="AG264" s="25">
        <v>11496476</v>
      </c>
      <c r="AH264" s="26">
        <v>18371396</v>
      </c>
      <c r="AI264" s="27">
        <v>15077860</v>
      </c>
      <c r="AJ264" s="25">
        <v>1565610</v>
      </c>
      <c r="AK264" s="26">
        <v>1279047</v>
      </c>
      <c r="AL264" s="27">
        <v>3644480</v>
      </c>
      <c r="AM264" s="25">
        <v>591106</v>
      </c>
      <c r="AN264" s="26">
        <v>539161</v>
      </c>
      <c r="AO264" s="27">
        <v>383326</v>
      </c>
      <c r="AP264" s="25">
        <v>0</v>
      </c>
      <c r="AQ264" s="26">
        <v>0</v>
      </c>
      <c r="AR264" s="27">
        <v>0</v>
      </c>
      <c r="AS264" s="25">
        <v>158199.45</v>
      </c>
      <c r="AT264" s="26">
        <v>384714.7699999998</v>
      </c>
      <c r="AU264" s="27">
        <v>159717.74</v>
      </c>
      <c r="AV264" s="25">
        <v>7658648.13</v>
      </c>
      <c r="AW264" s="26">
        <v>5779341.66</v>
      </c>
      <c r="AX264" s="27">
        <v>7908360.92</v>
      </c>
      <c r="AY264" s="22">
        <v>0</v>
      </c>
      <c r="AZ264" s="23">
        <v>0</v>
      </c>
      <c r="BA264" s="24">
        <v>0</v>
      </c>
      <c r="BB264" s="22">
        <v>0.0072039989710358625</v>
      </c>
      <c r="BC264" s="23">
        <v>0.024675720754171897</v>
      </c>
      <c r="BD264" s="24">
        <v>0.005645394905061508</v>
      </c>
      <c r="BE264" s="22">
        <v>0.3487552785300184</v>
      </c>
      <c r="BF264" s="23">
        <v>0.37068870775383106</v>
      </c>
      <c r="BG264" s="24">
        <v>0.27952950276628974</v>
      </c>
      <c r="BH264" s="22">
        <v>0.76835</v>
      </c>
      <c r="BI264" s="23">
        <v>0.76105</v>
      </c>
      <c r="BJ264" s="24">
        <v>0.7647</v>
      </c>
    </row>
    <row r="265" spans="1:62" ht="15">
      <c r="A265" s="20">
        <v>7803</v>
      </c>
      <c r="B265" s="21" t="s">
        <v>280</v>
      </c>
      <c r="C265" s="22">
        <v>0.21876179396601828</v>
      </c>
      <c r="D265" s="23">
        <v>0.18847841429099102</v>
      </c>
      <c r="E265" s="24">
        <v>0.19012573215561174</v>
      </c>
      <c r="F265" s="22">
        <v>1.3679636205229968</v>
      </c>
      <c r="G265" s="23">
        <v>0.7691807379223679</v>
      </c>
      <c r="H265" s="24">
        <v>0.7302561829992255</v>
      </c>
      <c r="I265" s="22">
        <v>0.18547293174721788</v>
      </c>
      <c r="J265" s="23">
        <v>0.06398225012333704</v>
      </c>
      <c r="K265" s="24">
        <v>0.034314332801579</v>
      </c>
      <c r="L265" s="22">
        <v>0.00562084194675006</v>
      </c>
      <c r="M265" s="23">
        <v>0.004472198627629782</v>
      </c>
      <c r="N265" s="24">
        <v>0.003177270334448651</v>
      </c>
      <c r="O265" s="25">
        <v>2</v>
      </c>
      <c r="P265" s="26">
        <v>2</v>
      </c>
      <c r="Q265" s="27">
        <v>2</v>
      </c>
      <c r="R265" s="22">
        <v>0.0026621388967723973</v>
      </c>
      <c r="S265" s="23">
        <v>0.003619453052131638</v>
      </c>
      <c r="T265" s="24">
        <v>0.0024230862630118142</v>
      </c>
      <c r="U265" s="25">
        <v>117.8409090909091</v>
      </c>
      <c r="V265" s="26">
        <v>115.63636363636364</v>
      </c>
      <c r="W265" s="27">
        <v>116.29714285714286</v>
      </c>
      <c r="X265" s="22">
        <v>0.7266236005753709</v>
      </c>
      <c r="Y265" s="23">
        <v>0.6542598022497744</v>
      </c>
      <c r="Z265" s="24">
        <v>0.6946763581811433</v>
      </c>
      <c r="AA265" s="22">
        <v>0.041288809708767873</v>
      </c>
      <c r="AB265" s="23">
        <v>0.07218295498045675</v>
      </c>
      <c r="AC265" s="24">
        <v>0.09045153010966106</v>
      </c>
      <c r="AD265" s="25">
        <v>2782293</v>
      </c>
      <c r="AE265" s="26">
        <v>3466243</v>
      </c>
      <c r="AF265" s="27">
        <v>2679437</v>
      </c>
      <c r="AG265" s="25">
        <v>10223666</v>
      </c>
      <c r="AH265" s="26">
        <v>17003571</v>
      </c>
      <c r="AI265" s="27">
        <v>13435671</v>
      </c>
      <c r="AJ265" s="25">
        <v>2358913</v>
      </c>
      <c r="AK265" s="26">
        <v>1176676</v>
      </c>
      <c r="AL265" s="27">
        <v>483591</v>
      </c>
      <c r="AM265" s="25">
        <v>25113</v>
      </c>
      <c r="AN265" s="26">
        <v>22761</v>
      </c>
      <c r="AO265" s="27">
        <v>15596</v>
      </c>
      <c r="AP265" s="25">
        <v>11894</v>
      </c>
      <c r="AQ265" s="26">
        <v>18421</v>
      </c>
      <c r="AR265" s="27">
        <v>11894</v>
      </c>
      <c r="AS265" s="25">
        <v>152177.30000000016</v>
      </c>
      <c r="AT265" s="26">
        <v>240116.65999999936</v>
      </c>
      <c r="AU265" s="27">
        <v>173644.89</v>
      </c>
      <c r="AV265" s="25">
        <v>3477907.3800000004</v>
      </c>
      <c r="AW265" s="26">
        <v>2215165.1199999996</v>
      </c>
      <c r="AX265" s="27">
        <v>2015179.8</v>
      </c>
      <c r="AY265" s="22">
        <v>0.0005521255697131412</v>
      </c>
      <c r="AZ265" s="23">
        <v>0.001083360665827196</v>
      </c>
      <c r="BA265" s="24">
        <v>0.0004777315407408526</v>
      </c>
      <c r="BB265" s="22">
        <v>0.007064148180587497</v>
      </c>
      <c r="BC265" s="23">
        <v>0.016945316508222556</v>
      </c>
      <c r="BD265" s="24">
        <v>0.0069745788499643415</v>
      </c>
      <c r="BE265" s="22">
        <v>0.16144624126383372</v>
      </c>
      <c r="BF265" s="23">
        <v>0.15632682078942334</v>
      </c>
      <c r="BG265" s="24">
        <v>0.08094122672976654</v>
      </c>
      <c r="BH265" s="22">
        <v>0.76937</v>
      </c>
      <c r="BI265" s="23">
        <v>0.68505</v>
      </c>
      <c r="BJ265" s="24">
        <v>0.7272</v>
      </c>
    </row>
    <row r="266" spans="1:62" ht="15">
      <c r="A266" s="20">
        <v>7804</v>
      </c>
      <c r="B266" s="21" t="s">
        <v>281</v>
      </c>
      <c r="C266" s="22">
        <v>0.3984087664095537</v>
      </c>
      <c r="D266" s="23">
        <v>0.3089314401779516</v>
      </c>
      <c r="E266" s="24">
        <v>0.23725146350715495</v>
      </c>
      <c r="F266" s="22">
        <v>1.150155587461658</v>
      </c>
      <c r="G266" s="23">
        <v>0.8525598839222928</v>
      </c>
      <c r="H266" s="24">
        <v>0.5436506467366986</v>
      </c>
      <c r="I266" s="22">
        <v>0.1090114433983266</v>
      </c>
      <c r="J266" s="23">
        <v>0.10577969711192198</v>
      </c>
      <c r="K266" s="24">
        <v>-0.07510082961243955</v>
      </c>
      <c r="L266" s="22">
        <v>0.029734629504263373</v>
      </c>
      <c r="M266" s="23">
        <v>0.034906087828617</v>
      </c>
      <c r="N266" s="24">
        <v>0.04833401848073305</v>
      </c>
      <c r="O266" s="25">
        <v>17</v>
      </c>
      <c r="P266" s="26">
        <v>23</v>
      </c>
      <c r="Q266" s="27">
        <v>22</v>
      </c>
      <c r="R266" s="22">
        <v>0.12922288593838732</v>
      </c>
      <c r="S266" s="23">
        <v>0</v>
      </c>
      <c r="T266" s="24">
        <v>0</v>
      </c>
      <c r="U266" s="25">
        <v>177.12970711297072</v>
      </c>
      <c r="V266" s="26">
        <v>172.35983263598325</v>
      </c>
      <c r="W266" s="27">
        <v>169.17453798767968</v>
      </c>
      <c r="X266" s="22">
        <v>0.5461227480755688</v>
      </c>
      <c r="Y266" s="23">
        <v>0.5140131812567977</v>
      </c>
      <c r="Z266" s="24">
        <v>0.5303281805675855</v>
      </c>
      <c r="AA266" s="22">
        <v>0.03959506261145808</v>
      </c>
      <c r="AB266" s="23">
        <v>0.08513211407080179</v>
      </c>
      <c r="AC266" s="24">
        <v>0.14210717888622815</v>
      </c>
      <c r="AD266" s="25">
        <v>9327656</v>
      </c>
      <c r="AE266" s="26">
        <v>10774431</v>
      </c>
      <c r="AF266" s="27">
        <v>5462593</v>
      </c>
      <c r="AG266" s="25">
        <v>20109578</v>
      </c>
      <c r="AH266" s="26">
        <v>30447476</v>
      </c>
      <c r="AI266" s="27">
        <v>24533750</v>
      </c>
      <c r="AJ266" s="25">
        <v>2552206</v>
      </c>
      <c r="AK266" s="26">
        <v>3689220</v>
      </c>
      <c r="AL266" s="27">
        <v>-1729158</v>
      </c>
      <c r="AM266" s="25">
        <v>359243</v>
      </c>
      <c r="AN266" s="26">
        <v>466315</v>
      </c>
      <c r="AO266" s="27">
        <v>450315</v>
      </c>
      <c r="AP266" s="25">
        <v>1561224</v>
      </c>
      <c r="AQ266" s="26">
        <v>0</v>
      </c>
      <c r="AR266" s="27">
        <v>0</v>
      </c>
      <c r="AS266" s="25">
        <v>200488.89000000048</v>
      </c>
      <c r="AT266" s="26">
        <v>386072.3899999994</v>
      </c>
      <c r="AU266" s="27">
        <v>322207.23</v>
      </c>
      <c r="AV266" s="25">
        <v>9212703.34</v>
      </c>
      <c r="AW266" s="26">
        <v>8118139.5</v>
      </c>
      <c r="AX266" s="27">
        <v>13062171.28</v>
      </c>
      <c r="AY266" s="22">
        <v>0.046575674059302644</v>
      </c>
      <c r="AZ266" s="23">
        <v>0</v>
      </c>
      <c r="BA266" s="24">
        <v>0</v>
      </c>
      <c r="BB266" s="22">
        <v>0.005981143764861034</v>
      </c>
      <c r="BC266" s="23">
        <v>0.01676080362274578</v>
      </c>
      <c r="BD266" s="24">
        <v>0.008692311774195102</v>
      </c>
      <c r="BE266" s="22">
        <v>0.2748406813941425</v>
      </c>
      <c r="BF266" s="23">
        <v>0.35243789886543253</v>
      </c>
      <c r="BG266" s="24">
        <v>0.35238335655502545</v>
      </c>
      <c r="BH266" s="22">
        <v>0.83622</v>
      </c>
      <c r="BI266" s="23">
        <v>0.65126</v>
      </c>
      <c r="BJ266" s="24">
        <v>0.7437</v>
      </c>
    </row>
    <row r="267" spans="1:62" ht="12" thickBot="1">
      <c r="A267" s="29">
        <v>7805</v>
      </c>
      <c r="B267" s="30" t="s">
        <v>282</v>
      </c>
      <c r="C267" s="31">
        <v>0.26783624511715814</v>
      </c>
      <c r="D267" s="32">
        <v>0.2644968284584387</v>
      </c>
      <c r="E267" s="33">
        <v>0.22967559618465358</v>
      </c>
      <c r="F267" s="31">
        <v>1.0751319862126425</v>
      </c>
      <c r="G267" s="32">
        <v>0.9626170148718456</v>
      </c>
      <c r="H267" s="33">
        <v>0.7072677383769703</v>
      </c>
      <c r="I267" s="31">
        <v>0.12346226684540301</v>
      </c>
      <c r="J267" s="32">
        <v>0.0520856027307495</v>
      </c>
      <c r="K267" s="33">
        <v>-0.06173421985178643</v>
      </c>
      <c r="L267" s="31">
        <v>0.08448726855533374</v>
      </c>
      <c r="M267" s="32">
        <v>0.12383720077751167</v>
      </c>
      <c r="N267" s="33">
        <v>0.37554867543881554</v>
      </c>
      <c r="O267" s="34">
        <v>34</v>
      </c>
      <c r="P267" s="35">
        <v>60</v>
      </c>
      <c r="Q267" s="36">
        <v>161</v>
      </c>
      <c r="R267" s="31">
        <v>0</v>
      </c>
      <c r="S267" s="32">
        <v>0</v>
      </c>
      <c r="T267" s="33">
        <v>0</v>
      </c>
      <c r="U267" s="34">
        <v>454.1617647058824</v>
      </c>
      <c r="V267" s="35">
        <v>449.1925925925926</v>
      </c>
      <c r="W267" s="36">
        <v>449.1925925925926</v>
      </c>
      <c r="X267" s="31">
        <v>0.6029131982454121</v>
      </c>
      <c r="Y267" s="32">
        <v>0.5828681398092999</v>
      </c>
      <c r="Z267" s="33">
        <v>0.5802179856511821</v>
      </c>
      <c r="AA267" s="31">
        <v>0.0824649733696732</v>
      </c>
      <c r="AB267" s="32">
        <v>0.10934776349406218</v>
      </c>
      <c r="AC267" s="33">
        <v>0.13530444772692038</v>
      </c>
      <c r="AD267" s="34">
        <v>19397570</v>
      </c>
      <c r="AE267" s="35">
        <v>26132553</v>
      </c>
      <c r="AF267" s="36">
        <v>17408901</v>
      </c>
      <c r="AG267" s="34">
        <v>63314469</v>
      </c>
      <c r="AH267" s="35">
        <v>94589845</v>
      </c>
      <c r="AI267" s="36">
        <v>79484039</v>
      </c>
      <c r="AJ267" s="34">
        <v>8941538</v>
      </c>
      <c r="AK267" s="35">
        <v>5146110</v>
      </c>
      <c r="AL267" s="36">
        <v>-4679317</v>
      </c>
      <c r="AM267" s="34">
        <v>2090378</v>
      </c>
      <c r="AN267" s="35">
        <v>3623223</v>
      </c>
      <c r="AO267" s="36">
        <v>9776715</v>
      </c>
      <c r="AP267" s="34">
        <v>0</v>
      </c>
      <c r="AQ267" s="35">
        <v>0</v>
      </c>
      <c r="AR267" s="36">
        <v>0</v>
      </c>
      <c r="AS267" s="34">
        <v>1329558.7600000012</v>
      </c>
      <c r="AT267" s="35">
        <v>1430057.6800000002</v>
      </c>
      <c r="AU267" s="36">
        <v>509564.84</v>
      </c>
      <c r="AV267" s="34">
        <v>44981374.12</v>
      </c>
      <c r="AW267" s="35">
        <v>40316159.48</v>
      </c>
      <c r="AX267" s="36">
        <v>44344750.86</v>
      </c>
      <c r="AY267" s="31">
        <v>0</v>
      </c>
      <c r="AZ267" s="32">
        <v>0</v>
      </c>
      <c r="BA267" s="33">
        <v>0</v>
      </c>
      <c r="BB267" s="31">
        <v>0.011245543373285724</v>
      </c>
      <c r="BC267" s="32">
        <v>0.019492133721493752</v>
      </c>
      <c r="BD267" s="33">
        <v>0.004006811168306818</v>
      </c>
      <c r="BE267" s="31">
        <v>0.3804570424976565</v>
      </c>
      <c r="BF267" s="32">
        <v>0.5495218708389635</v>
      </c>
      <c r="BG267" s="33">
        <v>0.3486917248875165</v>
      </c>
      <c r="BH267" s="31">
        <v>0.80599</v>
      </c>
      <c r="BI267" s="32">
        <v>0.73871</v>
      </c>
      <c r="BJ267" s="33">
        <v>0.7724</v>
      </c>
    </row>
    <row r="268" spans="1:62" s="45" customFormat="1" ht="12" thickBot="1">
      <c r="A268" s="37"/>
      <c r="B268" s="38" t="s">
        <v>283</v>
      </c>
      <c r="C268" s="39">
        <v>0.32832365550606774</v>
      </c>
      <c r="D268" s="40">
        <v>0.2900311003807572</v>
      </c>
      <c r="E268" s="41">
        <v>0.30111448997096213</v>
      </c>
      <c r="F268" s="39">
        <v>1.0128395584122956</v>
      </c>
      <c r="G268" s="40">
        <v>0.8419839262597741</v>
      </c>
      <c r="H268" s="41">
        <v>0.8649377156213534</v>
      </c>
      <c r="I268" s="39">
        <v>0.08423778865332109</v>
      </c>
      <c r="J268" s="40">
        <v>0.04540224174782967</v>
      </c>
      <c r="K268" s="41">
        <v>0.02786991993017533</v>
      </c>
      <c r="L268" s="39">
        <v>0.3974563101983173</v>
      </c>
      <c r="M268" s="40">
        <v>0.39809701707873707</v>
      </c>
      <c r="N268" s="41">
        <v>0.406499087221853</v>
      </c>
      <c r="O268" s="42">
        <v>215</v>
      </c>
      <c r="P268" s="43">
        <v>220</v>
      </c>
      <c r="Q268" s="44">
        <v>240</v>
      </c>
      <c r="R268" s="39">
        <v>0.027619729624389792</v>
      </c>
      <c r="S268" s="40">
        <v>0.025497833207329693</v>
      </c>
      <c r="T268" s="41">
        <v>0.024882512128555263</v>
      </c>
      <c r="U268" s="42">
        <v>261.69703172978507</v>
      </c>
      <c r="V268" s="43">
        <v>264.2060145631267</v>
      </c>
      <c r="W268" s="44">
        <v>265.46185152324233</v>
      </c>
      <c r="X268" s="39">
        <v>0.5753552538432503</v>
      </c>
      <c r="Y268" s="40">
        <v>0.5498702706056643</v>
      </c>
      <c r="Z268" s="41">
        <v>0.5552173556265277</v>
      </c>
      <c r="AA268" s="39">
        <v>0.0891583532043836</v>
      </c>
      <c r="AB268" s="40">
        <v>0.12291421108504041</v>
      </c>
      <c r="AC268" s="41">
        <v>0.12978550672377218</v>
      </c>
      <c r="AD268" s="42">
        <v>2405492671</v>
      </c>
      <c r="AE268" s="43">
        <v>3143166108</v>
      </c>
      <c r="AF268" s="44">
        <v>2561393654</v>
      </c>
      <c r="AG268" s="42">
        <v>6625481032</v>
      </c>
      <c r="AH268" s="43">
        <v>10297723248</v>
      </c>
      <c r="AI268" s="44">
        <v>8148882057</v>
      </c>
      <c r="AJ268" s="42">
        <v>617175704</v>
      </c>
      <c r="AK268" s="43">
        <v>492039603</v>
      </c>
      <c r="AL268" s="44">
        <v>237072072</v>
      </c>
      <c r="AM268" s="42">
        <v>1398965320</v>
      </c>
      <c r="AN268" s="43">
        <v>1421363284</v>
      </c>
      <c r="AO268" s="44">
        <v>1549043540</v>
      </c>
      <c r="AP268" s="42">
        <v>97215827</v>
      </c>
      <c r="AQ268" s="43">
        <v>91037316</v>
      </c>
      <c r="AR268" s="44">
        <v>94819634</v>
      </c>
      <c r="AS268" s="42">
        <v>330088305.53999984</v>
      </c>
      <c r="AT268" s="43">
        <v>401379069.26999974</v>
      </c>
      <c r="AU268" s="44">
        <v>373389331.72999984</v>
      </c>
      <c r="AV268" s="42">
        <v>4027173176.5199986</v>
      </c>
      <c r="AW268" s="43">
        <v>4085063033.6200027</v>
      </c>
      <c r="AX268" s="44">
        <v>5332496686.850001</v>
      </c>
      <c r="AY268" s="39">
        <v>0.008438387002235209</v>
      </c>
      <c r="AZ268" s="40">
        <v>0.008840528513686854</v>
      </c>
      <c r="BA268" s="41">
        <v>0.007078661363121889</v>
      </c>
      <c r="BB268" s="39">
        <v>0.028651845620349236</v>
      </c>
      <c r="BC268" s="40">
        <v>0.0481703129276268</v>
      </c>
      <c r="BD268" s="41">
        <v>0.02787499302010649</v>
      </c>
      <c r="BE268" s="39">
        <v>0.3495608363080287</v>
      </c>
      <c r="BF268" s="40">
        <v>0.4902566668870986</v>
      </c>
      <c r="BG268" s="41">
        <v>0.3980920055669123</v>
      </c>
      <c r="BH268" s="39">
        <v>0.7764</v>
      </c>
      <c r="BI268" s="40">
        <v>0.7145</v>
      </c>
      <c r="BJ268" s="41">
        <v>0.7455</v>
      </c>
    </row>
    <row r="270" spans="2:29" ht="15.75">
      <c r="B270" s="46" t="s">
        <v>284</v>
      </c>
      <c r="C270" s="47"/>
      <c r="D270" s="48"/>
      <c r="E270" s="49"/>
      <c r="F270" s="49"/>
      <c r="G270" s="49"/>
      <c r="H270" s="49"/>
      <c r="I270" s="49"/>
      <c r="J270" s="50"/>
      <c r="K270" s="50"/>
      <c r="AB270" s="5">
        <v>16</v>
      </c>
      <c r="AC270" s="5">
        <v>31</v>
      </c>
    </row>
    <row r="271" spans="2:11" ht="29.25" customHeight="1">
      <c r="B271" s="53" t="s">
        <v>285</v>
      </c>
      <c r="C271" s="53"/>
      <c r="D271" s="53"/>
      <c r="E271" s="53"/>
      <c r="F271" s="53"/>
      <c r="G271" s="53"/>
      <c r="H271" s="53"/>
      <c r="I271" s="53"/>
      <c r="J271" s="53"/>
      <c r="K271" s="53"/>
    </row>
    <row r="272" spans="2:11" ht="15.75">
      <c r="B272" s="46" t="s">
        <v>286</v>
      </c>
      <c r="C272" s="47"/>
      <c r="D272" s="47"/>
      <c r="E272" s="49"/>
      <c r="F272" s="49"/>
      <c r="G272" s="49"/>
      <c r="H272" s="49"/>
      <c r="I272" s="49"/>
      <c r="J272" s="50"/>
      <c r="K272" s="50"/>
    </row>
    <row r="274" spans="3:62" ht="15"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</row>
  </sheetData>
  <autoFilter ref="A1:BJ268"/>
  <mergeCells count="1">
    <mergeCell ref="B271:K271"/>
  </mergeCells>
  <conditionalFormatting sqref="C3:BJ268">
    <cfRule type="expression" priority="1" dxfId="14">
      <formula>ROUND(C3,4)=0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2"/>
  <sheetViews>
    <sheetView showGridLines="0" workbookViewId="0" topLeftCell="A1">
      <pane xSplit="2" ySplit="2" topLeftCell="C253" activePane="bottomRight" state="frozen"/>
      <selection pane="topLeft" activeCell="AX3" sqref="AX3"/>
      <selection pane="topRight" activeCell="AX3" sqref="AX3"/>
      <selection pane="bottomLeft" activeCell="AX3" sqref="AX3"/>
      <selection pane="bottomRight" activeCell="A1" sqref="A1:XFD1048576"/>
    </sheetView>
  </sheetViews>
  <sheetFormatPr defaultColWidth="9.140625" defaultRowHeight="15"/>
  <cols>
    <col min="1" max="1" width="5.00390625" style="59" bestFit="1" customWidth="1"/>
    <col min="2" max="2" width="27.00390625" style="59" customWidth="1"/>
    <col min="3" max="33" width="10.7109375" style="59" customWidth="1"/>
    <col min="34" max="44" width="10.7109375" style="57" customWidth="1"/>
    <col min="45" max="45" width="11.57421875" style="59" customWidth="1"/>
    <col min="46" max="47" width="11.57421875" style="57" customWidth="1"/>
    <col min="48" max="48" width="11.57421875" style="59" customWidth="1"/>
    <col min="49" max="50" width="11.57421875" style="57" customWidth="1"/>
    <col min="51" max="16384" width="9.140625" style="57" customWidth="1"/>
  </cols>
  <sheetData>
    <row r="1" spans="1:50" ht="135.75" thickBot="1">
      <c r="A1" s="55" t="s">
        <v>287</v>
      </c>
      <c r="B1" s="56"/>
      <c r="C1" s="2" t="s">
        <v>288</v>
      </c>
      <c r="D1" s="3"/>
      <c r="E1" s="4"/>
      <c r="F1" s="2" t="s">
        <v>289</v>
      </c>
      <c r="G1" s="3"/>
      <c r="H1" s="4"/>
      <c r="I1" s="2" t="s">
        <v>290</v>
      </c>
      <c r="J1" s="3"/>
      <c r="K1" s="4"/>
      <c r="L1" s="2" t="s">
        <v>291</v>
      </c>
      <c r="M1" s="3"/>
      <c r="N1" s="4"/>
      <c r="O1" s="2" t="s">
        <v>292</v>
      </c>
      <c r="P1" s="3"/>
      <c r="Q1" s="4"/>
      <c r="R1" s="2" t="s">
        <v>293</v>
      </c>
      <c r="S1" s="3"/>
      <c r="T1" s="4"/>
      <c r="U1" s="2" t="s">
        <v>294</v>
      </c>
      <c r="V1" s="3"/>
      <c r="W1" s="4"/>
      <c r="X1" s="2" t="s">
        <v>295</v>
      </c>
      <c r="Y1" s="3"/>
      <c r="Z1" s="4"/>
      <c r="AA1" s="2" t="s">
        <v>296</v>
      </c>
      <c r="AB1" s="3"/>
      <c r="AC1" s="4"/>
      <c r="AD1" s="2" t="s">
        <v>297</v>
      </c>
      <c r="AE1" s="3"/>
      <c r="AF1" s="4"/>
      <c r="AG1" s="2" t="s">
        <v>298</v>
      </c>
      <c r="AH1" s="3"/>
      <c r="AI1" s="4"/>
      <c r="AJ1" s="2" t="s">
        <v>299</v>
      </c>
      <c r="AK1" s="3"/>
      <c r="AL1" s="4"/>
      <c r="AM1" s="2" t="s">
        <v>300</v>
      </c>
      <c r="AN1" s="3"/>
      <c r="AO1" s="4"/>
      <c r="AP1" s="2" t="s">
        <v>301</v>
      </c>
      <c r="AQ1" s="3"/>
      <c r="AR1" s="4"/>
      <c r="AS1" s="2" t="s">
        <v>323</v>
      </c>
      <c r="AT1" s="3" t="s">
        <v>324</v>
      </c>
      <c r="AU1" s="4" t="s">
        <v>323</v>
      </c>
      <c r="AV1" s="2" t="s">
        <v>325</v>
      </c>
      <c r="AW1" s="3" t="s">
        <v>326</v>
      </c>
      <c r="AX1" s="4" t="s">
        <v>325</v>
      </c>
    </row>
    <row r="2" spans="1:50" s="58" customFormat="1" ht="23.25" thickBot="1">
      <c r="A2" s="6" t="s">
        <v>18</v>
      </c>
      <c r="B2" s="7"/>
      <c r="C2" s="8" t="s">
        <v>320</v>
      </c>
      <c r="D2" s="9" t="s">
        <v>321</v>
      </c>
      <c r="E2" s="10" t="s">
        <v>322</v>
      </c>
      <c r="F2" s="8" t="s">
        <v>320</v>
      </c>
      <c r="G2" s="9" t="s">
        <v>321</v>
      </c>
      <c r="H2" s="10" t="s">
        <v>322</v>
      </c>
      <c r="I2" s="8" t="s">
        <v>320</v>
      </c>
      <c r="J2" s="9" t="s">
        <v>321</v>
      </c>
      <c r="K2" s="10" t="s">
        <v>322</v>
      </c>
      <c r="L2" s="8" t="s">
        <v>320</v>
      </c>
      <c r="M2" s="9" t="s">
        <v>321</v>
      </c>
      <c r="N2" s="10" t="s">
        <v>322</v>
      </c>
      <c r="O2" s="8" t="s">
        <v>320</v>
      </c>
      <c r="P2" s="9" t="s">
        <v>321</v>
      </c>
      <c r="Q2" s="10" t="s">
        <v>322</v>
      </c>
      <c r="R2" s="8" t="s">
        <v>320</v>
      </c>
      <c r="S2" s="9" t="s">
        <v>321</v>
      </c>
      <c r="T2" s="10" t="s">
        <v>322</v>
      </c>
      <c r="U2" s="8" t="s">
        <v>320</v>
      </c>
      <c r="V2" s="9" t="s">
        <v>321</v>
      </c>
      <c r="W2" s="10" t="s">
        <v>322</v>
      </c>
      <c r="X2" s="8" t="s">
        <v>320</v>
      </c>
      <c r="Y2" s="9" t="s">
        <v>321</v>
      </c>
      <c r="Z2" s="10" t="s">
        <v>322</v>
      </c>
      <c r="AA2" s="8" t="s">
        <v>320</v>
      </c>
      <c r="AB2" s="9" t="s">
        <v>321</v>
      </c>
      <c r="AC2" s="10" t="s">
        <v>322</v>
      </c>
      <c r="AD2" s="8" t="s">
        <v>320</v>
      </c>
      <c r="AE2" s="9" t="s">
        <v>321</v>
      </c>
      <c r="AF2" s="10" t="s">
        <v>322</v>
      </c>
      <c r="AG2" s="8" t="s">
        <v>320</v>
      </c>
      <c r="AH2" s="9" t="s">
        <v>321</v>
      </c>
      <c r="AI2" s="10" t="s">
        <v>322</v>
      </c>
      <c r="AJ2" s="8" t="s">
        <v>320</v>
      </c>
      <c r="AK2" s="9" t="s">
        <v>321</v>
      </c>
      <c r="AL2" s="10" t="s">
        <v>322</v>
      </c>
      <c r="AM2" s="8" t="s">
        <v>320</v>
      </c>
      <c r="AN2" s="9" t="s">
        <v>321</v>
      </c>
      <c r="AO2" s="10" t="s">
        <v>322</v>
      </c>
      <c r="AP2" s="8" t="s">
        <v>320</v>
      </c>
      <c r="AQ2" s="9" t="s">
        <v>321</v>
      </c>
      <c r="AR2" s="10" t="s">
        <v>322</v>
      </c>
      <c r="AS2" s="8" t="s">
        <v>320</v>
      </c>
      <c r="AT2" s="9" t="s">
        <v>321</v>
      </c>
      <c r="AU2" s="10" t="s">
        <v>322</v>
      </c>
      <c r="AV2" s="8" t="s">
        <v>320</v>
      </c>
      <c r="AW2" s="9" t="s">
        <v>321</v>
      </c>
      <c r="AX2" s="10" t="s">
        <v>322</v>
      </c>
    </row>
    <row r="3" spans="1:50" ht="15">
      <c r="A3" s="12">
        <v>5101</v>
      </c>
      <c r="B3" s="13" t="s">
        <v>19</v>
      </c>
      <c r="C3" s="17">
        <v>0</v>
      </c>
      <c r="D3" s="18">
        <v>0</v>
      </c>
      <c r="E3" s="19">
        <v>0</v>
      </c>
      <c r="F3" s="17">
        <v>-642</v>
      </c>
      <c r="G3" s="18">
        <v>-642</v>
      </c>
      <c r="H3" s="19">
        <v>0</v>
      </c>
      <c r="I3" s="17">
        <v>428664</v>
      </c>
      <c r="J3" s="18">
        <v>428664</v>
      </c>
      <c r="K3" s="19">
        <v>0</v>
      </c>
      <c r="L3" s="17">
        <v>0</v>
      </c>
      <c r="M3" s="18">
        <v>-1162373</v>
      </c>
      <c r="N3" s="19">
        <v>0</v>
      </c>
      <c r="O3" s="17">
        <v>429306</v>
      </c>
      <c r="P3" s="18">
        <v>-733067</v>
      </c>
      <c r="Q3" s="19">
        <v>0</v>
      </c>
      <c r="R3" s="17">
        <v>0</v>
      </c>
      <c r="S3" s="18">
        <v>0</v>
      </c>
      <c r="T3" s="19">
        <v>0</v>
      </c>
      <c r="U3" s="17">
        <v>389737</v>
      </c>
      <c r="V3" s="18">
        <v>581798</v>
      </c>
      <c r="W3" s="19">
        <v>363424</v>
      </c>
      <c r="X3" s="17">
        <v>210096</v>
      </c>
      <c r="Y3" s="18">
        <v>456048</v>
      </c>
      <c r="Z3" s="19">
        <v>543336</v>
      </c>
      <c r="AA3" s="17">
        <v>161001</v>
      </c>
      <c r="AB3" s="18">
        <v>202631</v>
      </c>
      <c r="AC3" s="19">
        <v>-256468</v>
      </c>
      <c r="AD3" s="17">
        <v>-18640</v>
      </c>
      <c r="AE3" s="18">
        <v>76881</v>
      </c>
      <c r="AF3" s="19">
        <v>-76556</v>
      </c>
      <c r="AG3" s="17">
        <v>0</v>
      </c>
      <c r="AH3" s="18">
        <v>0</v>
      </c>
      <c r="AI3" s="19">
        <v>432.3</v>
      </c>
      <c r="AJ3" s="17">
        <v>0</v>
      </c>
      <c r="AK3" s="18">
        <v>0</v>
      </c>
      <c r="AL3" s="19">
        <v>0</v>
      </c>
      <c r="AM3" s="17">
        <v>123186.3</v>
      </c>
      <c r="AN3" s="18">
        <v>67604.50000000004</v>
      </c>
      <c r="AO3" s="19">
        <v>601195.71</v>
      </c>
      <c r="AP3" s="17">
        <v>0</v>
      </c>
      <c r="AQ3" s="18">
        <v>0</v>
      </c>
      <c r="AR3" s="19">
        <v>0</v>
      </c>
      <c r="AS3" s="14">
        <v>0</v>
      </c>
      <c r="AT3" s="15">
        <v>0</v>
      </c>
      <c r="AU3" s="16">
        <v>8.820330480215885E-06</v>
      </c>
      <c r="AV3" s="14">
        <v>0</v>
      </c>
      <c r="AW3" s="15">
        <v>0</v>
      </c>
      <c r="AX3" s="16">
        <v>0</v>
      </c>
    </row>
    <row r="4" spans="1:50" ht="15">
      <c r="A4" s="20">
        <v>5102</v>
      </c>
      <c r="B4" s="21" t="s">
        <v>20</v>
      </c>
      <c r="C4" s="25">
        <v>0</v>
      </c>
      <c r="D4" s="26">
        <v>0</v>
      </c>
      <c r="E4" s="27">
        <v>0</v>
      </c>
      <c r="F4" s="25">
        <v>192342</v>
      </c>
      <c r="G4" s="26">
        <v>283496</v>
      </c>
      <c r="H4" s="27">
        <v>84713</v>
      </c>
      <c r="I4" s="25">
        <v>0</v>
      </c>
      <c r="J4" s="26">
        <v>88788</v>
      </c>
      <c r="K4" s="27">
        <v>88161</v>
      </c>
      <c r="L4" s="25">
        <v>37112</v>
      </c>
      <c r="M4" s="26">
        <v>40575</v>
      </c>
      <c r="N4" s="27">
        <v>74219</v>
      </c>
      <c r="O4" s="25">
        <v>-155230</v>
      </c>
      <c r="P4" s="26">
        <v>-154133</v>
      </c>
      <c r="Q4" s="27">
        <v>77667</v>
      </c>
      <c r="R4" s="25">
        <v>0</v>
      </c>
      <c r="S4" s="26">
        <v>0</v>
      </c>
      <c r="T4" s="27">
        <v>1111</v>
      </c>
      <c r="U4" s="25">
        <v>486732</v>
      </c>
      <c r="V4" s="26">
        <v>711733</v>
      </c>
      <c r="W4" s="27">
        <v>1000095</v>
      </c>
      <c r="X4" s="25">
        <v>450803</v>
      </c>
      <c r="Y4" s="26">
        <v>1112882</v>
      </c>
      <c r="Z4" s="27">
        <v>925001</v>
      </c>
      <c r="AA4" s="25">
        <v>93808</v>
      </c>
      <c r="AB4" s="26">
        <v>166876</v>
      </c>
      <c r="AC4" s="27">
        <v>316594</v>
      </c>
      <c r="AD4" s="25">
        <v>57879</v>
      </c>
      <c r="AE4" s="26">
        <v>568025</v>
      </c>
      <c r="AF4" s="27">
        <v>242611</v>
      </c>
      <c r="AG4" s="25">
        <v>0</v>
      </c>
      <c r="AH4" s="26">
        <v>0</v>
      </c>
      <c r="AI4" s="27">
        <v>4401336.49</v>
      </c>
      <c r="AJ4" s="25">
        <v>0</v>
      </c>
      <c r="AK4" s="26">
        <v>0</v>
      </c>
      <c r="AL4" s="27">
        <v>0</v>
      </c>
      <c r="AM4" s="25">
        <v>4721373.569999999</v>
      </c>
      <c r="AN4" s="26">
        <v>4150970.33</v>
      </c>
      <c r="AO4" s="27">
        <v>894825.53</v>
      </c>
      <c r="AP4" s="25">
        <v>0</v>
      </c>
      <c r="AQ4" s="26">
        <v>0</v>
      </c>
      <c r="AR4" s="27">
        <v>0</v>
      </c>
      <c r="AS4" s="22">
        <v>0</v>
      </c>
      <c r="AT4" s="23">
        <v>0</v>
      </c>
      <c r="AU4" s="24">
        <v>0.19265551804242292</v>
      </c>
      <c r="AV4" s="22">
        <v>0</v>
      </c>
      <c r="AW4" s="23">
        <v>0</v>
      </c>
      <c r="AX4" s="24">
        <v>0</v>
      </c>
    </row>
    <row r="5" spans="1:50" ht="15">
      <c r="A5" s="20">
        <v>5103</v>
      </c>
      <c r="B5" s="21" t="s">
        <v>21</v>
      </c>
      <c r="C5" s="25">
        <v>0</v>
      </c>
      <c r="D5" s="26">
        <v>0</v>
      </c>
      <c r="E5" s="27">
        <v>0</v>
      </c>
      <c r="F5" s="25">
        <v>0</v>
      </c>
      <c r="G5" s="26">
        <v>0</v>
      </c>
      <c r="H5" s="27">
        <v>0</v>
      </c>
      <c r="I5" s="25">
        <v>0</v>
      </c>
      <c r="J5" s="26">
        <v>0</v>
      </c>
      <c r="K5" s="27">
        <v>0</v>
      </c>
      <c r="L5" s="25">
        <v>0</v>
      </c>
      <c r="M5" s="26">
        <v>0</v>
      </c>
      <c r="N5" s="27">
        <v>0</v>
      </c>
      <c r="O5" s="25">
        <v>0</v>
      </c>
      <c r="P5" s="26">
        <v>0</v>
      </c>
      <c r="Q5" s="27">
        <v>0</v>
      </c>
      <c r="R5" s="25">
        <v>237</v>
      </c>
      <c r="S5" s="26">
        <v>312</v>
      </c>
      <c r="T5" s="27">
        <v>57</v>
      </c>
      <c r="U5" s="25">
        <v>5259985</v>
      </c>
      <c r="V5" s="26">
        <v>7782958</v>
      </c>
      <c r="W5" s="27">
        <v>18910397</v>
      </c>
      <c r="X5" s="25">
        <v>5408671</v>
      </c>
      <c r="Y5" s="26">
        <v>6353756</v>
      </c>
      <c r="Z5" s="27">
        <v>14340419</v>
      </c>
      <c r="AA5" s="25">
        <v>-220869</v>
      </c>
      <c r="AB5" s="26">
        <v>-595787</v>
      </c>
      <c r="AC5" s="27">
        <v>5432331</v>
      </c>
      <c r="AD5" s="25">
        <v>-71946</v>
      </c>
      <c r="AE5" s="26">
        <v>-2024677</v>
      </c>
      <c r="AF5" s="27">
        <v>862410</v>
      </c>
      <c r="AG5" s="25">
        <v>23291.760000000708</v>
      </c>
      <c r="AH5" s="26">
        <v>10522.189999999478</v>
      </c>
      <c r="AI5" s="27">
        <v>1465298.13</v>
      </c>
      <c r="AJ5" s="25">
        <v>0</v>
      </c>
      <c r="AK5" s="26">
        <v>0</v>
      </c>
      <c r="AL5" s="27">
        <v>953</v>
      </c>
      <c r="AM5" s="25">
        <v>28703443.34</v>
      </c>
      <c r="AN5" s="26">
        <v>31020367.18</v>
      </c>
      <c r="AO5" s="27">
        <v>21468197.67</v>
      </c>
      <c r="AP5" s="25">
        <v>13144</v>
      </c>
      <c r="AQ5" s="26">
        <v>0</v>
      </c>
      <c r="AR5" s="27">
        <v>0</v>
      </c>
      <c r="AS5" s="22">
        <v>0.0001987702283881741</v>
      </c>
      <c r="AT5" s="23">
        <v>9.524421939262276E-05</v>
      </c>
      <c r="AU5" s="24">
        <v>0.011055166642081156</v>
      </c>
      <c r="AV5" s="22">
        <v>0</v>
      </c>
      <c r="AW5" s="23">
        <v>0</v>
      </c>
      <c r="AX5" s="24">
        <v>0</v>
      </c>
    </row>
    <row r="6" spans="1:50" ht="15">
      <c r="A6" s="20">
        <v>5104</v>
      </c>
      <c r="B6" s="21" t="s">
        <v>22</v>
      </c>
      <c r="C6" s="25">
        <v>30490</v>
      </c>
      <c r="D6" s="26">
        <v>46995</v>
      </c>
      <c r="E6" s="27">
        <v>26081</v>
      </c>
      <c r="F6" s="25">
        <v>1135491</v>
      </c>
      <c r="G6" s="26">
        <v>1154531</v>
      </c>
      <c r="H6" s="27">
        <v>485110</v>
      </c>
      <c r="I6" s="25">
        <v>1012230</v>
      </c>
      <c r="J6" s="26">
        <v>1014401</v>
      </c>
      <c r="K6" s="27">
        <v>412172</v>
      </c>
      <c r="L6" s="25">
        <v>100000</v>
      </c>
      <c r="M6" s="26">
        <v>100000</v>
      </c>
      <c r="N6" s="27">
        <v>10952</v>
      </c>
      <c r="O6" s="25">
        <v>7229</v>
      </c>
      <c r="P6" s="26">
        <v>6865</v>
      </c>
      <c r="Q6" s="27">
        <v>-35905</v>
      </c>
      <c r="R6" s="25">
        <v>200</v>
      </c>
      <c r="S6" s="26">
        <v>200</v>
      </c>
      <c r="T6" s="27">
        <v>0</v>
      </c>
      <c r="U6" s="25">
        <v>2984484</v>
      </c>
      <c r="V6" s="26">
        <v>3749473</v>
      </c>
      <c r="W6" s="27">
        <v>4821204</v>
      </c>
      <c r="X6" s="25">
        <v>2103887</v>
      </c>
      <c r="Y6" s="26">
        <v>2662120</v>
      </c>
      <c r="Z6" s="27">
        <v>4104014</v>
      </c>
      <c r="AA6" s="25">
        <v>946955</v>
      </c>
      <c r="AB6" s="26">
        <v>1054043</v>
      </c>
      <c r="AC6" s="27">
        <v>749118</v>
      </c>
      <c r="AD6" s="25">
        <v>66558</v>
      </c>
      <c r="AE6" s="26">
        <v>-33110</v>
      </c>
      <c r="AF6" s="27">
        <v>31928</v>
      </c>
      <c r="AG6" s="25">
        <v>44160.00999999989</v>
      </c>
      <c r="AH6" s="26">
        <v>406679.53000000026</v>
      </c>
      <c r="AI6" s="27">
        <v>315422.36</v>
      </c>
      <c r="AJ6" s="25">
        <v>0</v>
      </c>
      <c r="AK6" s="26">
        <v>0</v>
      </c>
      <c r="AL6" s="27">
        <v>0.44</v>
      </c>
      <c r="AM6" s="25">
        <v>9806603.21</v>
      </c>
      <c r="AN6" s="26">
        <v>8640427.67</v>
      </c>
      <c r="AO6" s="27">
        <v>8568926.35</v>
      </c>
      <c r="AP6" s="25">
        <v>0</v>
      </c>
      <c r="AQ6" s="26">
        <v>0</v>
      </c>
      <c r="AR6" s="27">
        <v>0</v>
      </c>
      <c r="AS6" s="22">
        <v>0.0008796806329746914</v>
      </c>
      <c r="AT6" s="23">
        <v>0.007874906535238898</v>
      </c>
      <c r="AU6" s="24">
        <v>0.0054611904655135724</v>
      </c>
      <c r="AV6" s="22">
        <v>0</v>
      </c>
      <c r="AW6" s="23">
        <v>0</v>
      </c>
      <c r="AX6" s="24">
        <v>0</v>
      </c>
    </row>
    <row r="7" spans="1:50" ht="15">
      <c r="A7" s="20">
        <v>5105</v>
      </c>
      <c r="B7" s="21" t="s">
        <v>23</v>
      </c>
      <c r="C7" s="25">
        <v>0</v>
      </c>
      <c r="D7" s="26">
        <v>576</v>
      </c>
      <c r="E7" s="27">
        <v>0</v>
      </c>
      <c r="F7" s="25">
        <v>1173377</v>
      </c>
      <c r="G7" s="26">
        <v>1173377</v>
      </c>
      <c r="H7" s="27">
        <v>0</v>
      </c>
      <c r="I7" s="25">
        <v>238275</v>
      </c>
      <c r="J7" s="26">
        <v>845542</v>
      </c>
      <c r="K7" s="27">
        <v>0</v>
      </c>
      <c r="L7" s="25">
        <v>694232</v>
      </c>
      <c r="M7" s="26">
        <v>86389</v>
      </c>
      <c r="N7" s="27">
        <v>4000</v>
      </c>
      <c r="O7" s="25">
        <v>-240870</v>
      </c>
      <c r="P7" s="26">
        <v>-240870</v>
      </c>
      <c r="Q7" s="27">
        <v>4000</v>
      </c>
      <c r="R7" s="25">
        <v>0</v>
      </c>
      <c r="S7" s="26">
        <v>0</v>
      </c>
      <c r="T7" s="27">
        <v>0</v>
      </c>
      <c r="U7" s="25">
        <v>541874</v>
      </c>
      <c r="V7" s="26">
        <v>843425</v>
      </c>
      <c r="W7" s="27">
        <v>863847</v>
      </c>
      <c r="X7" s="25">
        <v>587429</v>
      </c>
      <c r="Y7" s="26">
        <v>915334</v>
      </c>
      <c r="Z7" s="27">
        <v>887200</v>
      </c>
      <c r="AA7" s="25">
        <v>70353</v>
      </c>
      <c r="AB7" s="26">
        <v>63736</v>
      </c>
      <c r="AC7" s="27">
        <v>49051</v>
      </c>
      <c r="AD7" s="25">
        <v>115908</v>
      </c>
      <c r="AE7" s="26">
        <v>135645</v>
      </c>
      <c r="AF7" s="27">
        <v>72404</v>
      </c>
      <c r="AG7" s="25">
        <v>0</v>
      </c>
      <c r="AH7" s="26">
        <v>0</v>
      </c>
      <c r="AI7" s="27">
        <v>759.33</v>
      </c>
      <c r="AJ7" s="25">
        <v>0</v>
      </c>
      <c r="AK7" s="26">
        <v>0</v>
      </c>
      <c r="AL7" s="27">
        <v>0</v>
      </c>
      <c r="AM7" s="25">
        <v>71962.5999999999</v>
      </c>
      <c r="AN7" s="26">
        <v>40514.799999999974</v>
      </c>
      <c r="AO7" s="27">
        <v>471777.34</v>
      </c>
      <c r="AP7" s="25">
        <v>0</v>
      </c>
      <c r="AQ7" s="26">
        <v>0</v>
      </c>
      <c r="AR7" s="27">
        <v>0</v>
      </c>
      <c r="AS7" s="22">
        <v>0</v>
      </c>
      <c r="AT7" s="23">
        <v>0</v>
      </c>
      <c r="AU7" s="24">
        <v>2.5014274835240254E-05</v>
      </c>
      <c r="AV7" s="22">
        <v>0</v>
      </c>
      <c r="AW7" s="23">
        <v>0</v>
      </c>
      <c r="AX7" s="24">
        <v>0</v>
      </c>
    </row>
    <row r="8" spans="1:50" ht="15">
      <c r="A8" s="20">
        <v>5106</v>
      </c>
      <c r="B8" s="21" t="s">
        <v>24</v>
      </c>
      <c r="C8" s="25">
        <v>0</v>
      </c>
      <c r="D8" s="26">
        <v>0</v>
      </c>
      <c r="E8" s="27">
        <v>0</v>
      </c>
      <c r="F8" s="25">
        <v>869189</v>
      </c>
      <c r="G8" s="26">
        <v>1564567</v>
      </c>
      <c r="H8" s="27">
        <v>0</v>
      </c>
      <c r="I8" s="25">
        <v>868469</v>
      </c>
      <c r="J8" s="26">
        <v>1565124</v>
      </c>
      <c r="K8" s="27">
        <v>0</v>
      </c>
      <c r="L8" s="25">
        <v>720</v>
      </c>
      <c r="M8" s="26">
        <v>-557</v>
      </c>
      <c r="N8" s="27">
        <v>0</v>
      </c>
      <c r="O8" s="25">
        <v>0</v>
      </c>
      <c r="P8" s="26">
        <v>0</v>
      </c>
      <c r="Q8" s="27">
        <v>0</v>
      </c>
      <c r="R8" s="25">
        <v>0</v>
      </c>
      <c r="S8" s="26">
        <v>0</v>
      </c>
      <c r="T8" s="27">
        <v>0</v>
      </c>
      <c r="U8" s="25">
        <v>322512</v>
      </c>
      <c r="V8" s="26">
        <v>439527</v>
      </c>
      <c r="W8" s="27">
        <v>519751</v>
      </c>
      <c r="X8" s="25">
        <v>285439</v>
      </c>
      <c r="Y8" s="26">
        <v>474303</v>
      </c>
      <c r="Z8" s="27">
        <v>485877</v>
      </c>
      <c r="AA8" s="25">
        <v>30127</v>
      </c>
      <c r="AB8" s="26">
        <v>-34</v>
      </c>
      <c r="AC8" s="27">
        <v>34750</v>
      </c>
      <c r="AD8" s="25">
        <v>-6946</v>
      </c>
      <c r="AE8" s="26">
        <v>34742</v>
      </c>
      <c r="AF8" s="27">
        <v>876</v>
      </c>
      <c r="AG8" s="25">
        <v>703134.7</v>
      </c>
      <c r="AH8" s="26">
        <v>401143.70000000007</v>
      </c>
      <c r="AI8" s="27">
        <v>1201230.5</v>
      </c>
      <c r="AJ8" s="25">
        <v>0</v>
      </c>
      <c r="AK8" s="26">
        <v>0</v>
      </c>
      <c r="AL8" s="27">
        <v>0</v>
      </c>
      <c r="AM8" s="25">
        <v>1674307.42</v>
      </c>
      <c r="AN8" s="26">
        <v>581750.9799999999</v>
      </c>
      <c r="AO8" s="27">
        <v>958855.28</v>
      </c>
      <c r="AP8" s="25">
        <v>6540</v>
      </c>
      <c r="AQ8" s="26">
        <v>401144</v>
      </c>
      <c r="AR8" s="27">
        <v>430885</v>
      </c>
      <c r="AS8" s="22">
        <v>0.07140994108132734</v>
      </c>
      <c r="AT8" s="23">
        <v>0.04427189984228958</v>
      </c>
      <c r="AU8" s="24">
        <v>0.07676912814162586</v>
      </c>
      <c r="AV8" s="22">
        <v>0</v>
      </c>
      <c r="AW8" s="23">
        <v>0.04427193295154681</v>
      </c>
      <c r="AX8" s="24">
        <v>0</v>
      </c>
    </row>
    <row r="9" spans="1:50" ht="15">
      <c r="A9" s="20">
        <v>5107</v>
      </c>
      <c r="B9" s="21" t="s">
        <v>25</v>
      </c>
      <c r="C9" s="25">
        <v>0</v>
      </c>
      <c r="D9" s="26">
        <v>0</v>
      </c>
      <c r="E9" s="27">
        <v>0</v>
      </c>
      <c r="F9" s="25">
        <v>0</v>
      </c>
      <c r="G9" s="26">
        <v>0</v>
      </c>
      <c r="H9" s="27">
        <v>0</v>
      </c>
      <c r="I9" s="25">
        <v>0</v>
      </c>
      <c r="J9" s="26">
        <v>0</v>
      </c>
      <c r="K9" s="27">
        <v>0</v>
      </c>
      <c r="L9" s="25">
        <v>0</v>
      </c>
      <c r="M9" s="26">
        <v>0</v>
      </c>
      <c r="N9" s="27">
        <v>0</v>
      </c>
      <c r="O9" s="25">
        <v>0</v>
      </c>
      <c r="P9" s="26">
        <v>0</v>
      </c>
      <c r="Q9" s="27">
        <v>0</v>
      </c>
      <c r="R9" s="25">
        <v>28</v>
      </c>
      <c r="S9" s="26">
        <v>37</v>
      </c>
      <c r="T9" s="27">
        <v>12</v>
      </c>
      <c r="U9" s="25">
        <v>2143926</v>
      </c>
      <c r="V9" s="26">
        <v>3175249</v>
      </c>
      <c r="W9" s="27">
        <v>9253674</v>
      </c>
      <c r="X9" s="25">
        <v>1279094</v>
      </c>
      <c r="Y9" s="26">
        <v>3187451</v>
      </c>
      <c r="Z9" s="27">
        <v>5267227</v>
      </c>
      <c r="AA9" s="25">
        <v>355009</v>
      </c>
      <c r="AB9" s="26">
        <v>-448182</v>
      </c>
      <c r="AC9" s="27">
        <v>5678577</v>
      </c>
      <c r="AD9" s="25">
        <v>-509795</v>
      </c>
      <c r="AE9" s="26">
        <v>-435943</v>
      </c>
      <c r="AF9" s="27">
        <v>1692142</v>
      </c>
      <c r="AG9" s="25">
        <v>105317.97000000007</v>
      </c>
      <c r="AH9" s="26">
        <v>213820.41999999993</v>
      </c>
      <c r="AI9" s="27">
        <v>54676.02</v>
      </c>
      <c r="AJ9" s="25">
        <v>766.18</v>
      </c>
      <c r="AK9" s="26">
        <v>760.78</v>
      </c>
      <c r="AL9" s="27">
        <v>760.78</v>
      </c>
      <c r="AM9" s="25">
        <v>11845210.84</v>
      </c>
      <c r="AN9" s="26">
        <v>11537517.34</v>
      </c>
      <c r="AO9" s="27">
        <v>7783255.97</v>
      </c>
      <c r="AP9" s="25">
        <v>0</v>
      </c>
      <c r="AQ9" s="26">
        <v>0</v>
      </c>
      <c r="AR9" s="27">
        <v>0</v>
      </c>
      <c r="AS9" s="22">
        <v>0.001652110780837713</v>
      </c>
      <c r="AT9" s="23">
        <v>0.003330776295381172</v>
      </c>
      <c r="AU9" s="24">
        <v>0.0007025264603084387</v>
      </c>
      <c r="AV9" s="22">
        <v>0</v>
      </c>
      <c r="AW9" s="23">
        <v>0</v>
      </c>
      <c r="AX9" s="24">
        <v>0</v>
      </c>
    </row>
    <row r="10" spans="1:50" ht="15">
      <c r="A10" s="20">
        <v>5108</v>
      </c>
      <c r="B10" s="21" t="s">
        <v>26</v>
      </c>
      <c r="C10" s="25">
        <v>0</v>
      </c>
      <c r="D10" s="26">
        <v>0</v>
      </c>
      <c r="E10" s="27">
        <v>0</v>
      </c>
      <c r="F10" s="25">
        <v>73602</v>
      </c>
      <c r="G10" s="26">
        <v>196175</v>
      </c>
      <c r="H10" s="27">
        <v>0</v>
      </c>
      <c r="I10" s="25">
        <v>53184</v>
      </c>
      <c r="J10" s="26">
        <v>196175</v>
      </c>
      <c r="K10" s="27">
        <v>0</v>
      </c>
      <c r="L10" s="25">
        <v>20418</v>
      </c>
      <c r="M10" s="26">
        <v>0</v>
      </c>
      <c r="N10" s="27">
        <v>0</v>
      </c>
      <c r="O10" s="25">
        <v>0</v>
      </c>
      <c r="P10" s="26">
        <v>0</v>
      </c>
      <c r="Q10" s="27">
        <v>0</v>
      </c>
      <c r="R10" s="25">
        <v>0</v>
      </c>
      <c r="S10" s="26">
        <v>0</v>
      </c>
      <c r="T10" s="27">
        <v>0</v>
      </c>
      <c r="U10" s="25">
        <v>351351</v>
      </c>
      <c r="V10" s="26">
        <v>508225</v>
      </c>
      <c r="W10" s="27">
        <v>457999</v>
      </c>
      <c r="X10" s="25">
        <v>451503</v>
      </c>
      <c r="Y10" s="26">
        <v>557564</v>
      </c>
      <c r="Z10" s="27">
        <v>973367</v>
      </c>
      <c r="AA10" s="25">
        <v>13269</v>
      </c>
      <c r="AB10" s="26">
        <v>58509</v>
      </c>
      <c r="AC10" s="27">
        <v>-51685</v>
      </c>
      <c r="AD10" s="25">
        <v>113421</v>
      </c>
      <c r="AE10" s="26">
        <v>107848</v>
      </c>
      <c r="AF10" s="27">
        <v>463683</v>
      </c>
      <c r="AG10" s="25">
        <v>0</v>
      </c>
      <c r="AH10" s="26">
        <v>11110.299999999974</v>
      </c>
      <c r="AI10" s="27">
        <v>0</v>
      </c>
      <c r="AJ10" s="25">
        <v>0</v>
      </c>
      <c r="AK10" s="26">
        <v>0</v>
      </c>
      <c r="AL10" s="27">
        <v>0</v>
      </c>
      <c r="AM10" s="25">
        <v>122572.42</v>
      </c>
      <c r="AN10" s="26">
        <v>359.99999999999636</v>
      </c>
      <c r="AO10" s="27">
        <v>999953.89</v>
      </c>
      <c r="AP10" s="25">
        <v>0</v>
      </c>
      <c r="AQ10" s="26">
        <v>0</v>
      </c>
      <c r="AR10" s="27">
        <v>0</v>
      </c>
      <c r="AS10" s="22">
        <v>0</v>
      </c>
      <c r="AT10" s="23">
        <v>0.00034121985476158603</v>
      </c>
      <c r="AU10" s="24">
        <v>0</v>
      </c>
      <c r="AV10" s="22">
        <v>0</v>
      </c>
      <c r="AW10" s="23">
        <v>0</v>
      </c>
      <c r="AX10" s="24">
        <v>0</v>
      </c>
    </row>
    <row r="11" spans="1:50" ht="15">
      <c r="A11" s="20">
        <v>5109</v>
      </c>
      <c r="B11" s="21" t="s">
        <v>27</v>
      </c>
      <c r="C11" s="25">
        <v>592</v>
      </c>
      <c r="D11" s="26">
        <v>1371</v>
      </c>
      <c r="E11" s="27">
        <v>616</v>
      </c>
      <c r="F11" s="25">
        <v>859068</v>
      </c>
      <c r="G11" s="26">
        <v>860524</v>
      </c>
      <c r="H11" s="27">
        <v>67</v>
      </c>
      <c r="I11" s="25">
        <v>699885</v>
      </c>
      <c r="J11" s="26">
        <v>832036</v>
      </c>
      <c r="K11" s="27">
        <v>0</v>
      </c>
      <c r="L11" s="25">
        <v>177846</v>
      </c>
      <c r="M11" s="26">
        <v>-2786</v>
      </c>
      <c r="N11" s="27">
        <v>0</v>
      </c>
      <c r="O11" s="25">
        <v>19255</v>
      </c>
      <c r="P11" s="26">
        <v>-29903</v>
      </c>
      <c r="Q11" s="27">
        <v>549</v>
      </c>
      <c r="R11" s="25">
        <v>2418</v>
      </c>
      <c r="S11" s="26">
        <v>2419</v>
      </c>
      <c r="T11" s="27">
        <v>0</v>
      </c>
      <c r="U11" s="25">
        <v>1352163</v>
      </c>
      <c r="V11" s="26">
        <v>1622072</v>
      </c>
      <c r="W11" s="27">
        <v>736136</v>
      </c>
      <c r="X11" s="25">
        <v>908232</v>
      </c>
      <c r="Y11" s="26">
        <v>1395979</v>
      </c>
      <c r="Z11" s="27">
        <v>902292</v>
      </c>
      <c r="AA11" s="25">
        <v>332647</v>
      </c>
      <c r="AB11" s="26">
        <v>210307</v>
      </c>
      <c r="AC11" s="27">
        <v>-139761</v>
      </c>
      <c r="AD11" s="25">
        <v>-108866</v>
      </c>
      <c r="AE11" s="26">
        <v>-13367</v>
      </c>
      <c r="AF11" s="27">
        <v>26395</v>
      </c>
      <c r="AG11" s="25">
        <v>14657.52000000002</v>
      </c>
      <c r="AH11" s="26">
        <v>14148.72999999998</v>
      </c>
      <c r="AI11" s="27">
        <v>0</v>
      </c>
      <c r="AJ11" s="25">
        <v>0</v>
      </c>
      <c r="AK11" s="26">
        <v>0</v>
      </c>
      <c r="AL11" s="27">
        <v>0</v>
      </c>
      <c r="AM11" s="25">
        <v>550596.77</v>
      </c>
      <c r="AN11" s="26">
        <v>450146.97</v>
      </c>
      <c r="AO11" s="27">
        <v>47442.89</v>
      </c>
      <c r="AP11" s="25">
        <v>14149</v>
      </c>
      <c r="AQ11" s="26">
        <v>14149</v>
      </c>
      <c r="AR11" s="27">
        <v>0</v>
      </c>
      <c r="AS11" s="22">
        <v>0.00021260239113724493</v>
      </c>
      <c r="AT11" s="23">
        <v>0.00023971355267923136</v>
      </c>
      <c r="AU11" s="24">
        <v>0</v>
      </c>
      <c r="AV11" s="22">
        <v>0</v>
      </c>
      <c r="AW11" s="23">
        <v>0.0002397181271293218</v>
      </c>
      <c r="AX11" s="24">
        <v>0</v>
      </c>
    </row>
    <row r="12" spans="1:50" ht="15">
      <c r="A12" s="20">
        <v>5110</v>
      </c>
      <c r="B12" s="21" t="s">
        <v>28</v>
      </c>
      <c r="C12" s="25">
        <v>0</v>
      </c>
      <c r="D12" s="26">
        <v>0</v>
      </c>
      <c r="E12" s="27">
        <v>0</v>
      </c>
      <c r="F12" s="25">
        <v>2028849</v>
      </c>
      <c r="G12" s="26">
        <v>2028849</v>
      </c>
      <c r="H12" s="27">
        <v>237726</v>
      </c>
      <c r="I12" s="25">
        <v>54541</v>
      </c>
      <c r="J12" s="26">
        <v>-176743</v>
      </c>
      <c r="K12" s="27">
        <v>0</v>
      </c>
      <c r="L12" s="25">
        <v>0</v>
      </c>
      <c r="M12" s="26">
        <v>2302</v>
      </c>
      <c r="N12" s="27">
        <v>0</v>
      </c>
      <c r="O12" s="25">
        <v>-1974308</v>
      </c>
      <c r="P12" s="26">
        <v>-2203290</v>
      </c>
      <c r="Q12" s="27">
        <v>-237726</v>
      </c>
      <c r="R12" s="25">
        <v>0</v>
      </c>
      <c r="S12" s="26">
        <v>0</v>
      </c>
      <c r="T12" s="27">
        <v>0</v>
      </c>
      <c r="U12" s="25">
        <v>373260</v>
      </c>
      <c r="V12" s="26">
        <v>766898</v>
      </c>
      <c r="W12" s="27">
        <v>978168</v>
      </c>
      <c r="X12" s="25">
        <v>298883</v>
      </c>
      <c r="Y12" s="26">
        <v>490750</v>
      </c>
      <c r="Z12" s="27">
        <v>1157614</v>
      </c>
      <c r="AA12" s="25">
        <v>164972</v>
      </c>
      <c r="AB12" s="26">
        <v>123622</v>
      </c>
      <c r="AC12" s="27">
        <v>-630</v>
      </c>
      <c r="AD12" s="25">
        <v>90595</v>
      </c>
      <c r="AE12" s="26">
        <v>-152526</v>
      </c>
      <c r="AF12" s="27">
        <v>178816</v>
      </c>
      <c r="AG12" s="25">
        <v>2663477.0200000005</v>
      </c>
      <c r="AH12" s="26">
        <v>51355.99000000011</v>
      </c>
      <c r="AI12" s="27">
        <v>804839.02</v>
      </c>
      <c r="AJ12" s="25">
        <v>0</v>
      </c>
      <c r="AK12" s="26">
        <v>0</v>
      </c>
      <c r="AL12" s="27">
        <v>0</v>
      </c>
      <c r="AM12" s="25">
        <v>7408055.76</v>
      </c>
      <c r="AN12" s="26">
        <v>9646496.559999999</v>
      </c>
      <c r="AO12" s="27">
        <v>8917334.36</v>
      </c>
      <c r="AP12" s="25">
        <v>2619262</v>
      </c>
      <c r="AQ12" s="26">
        <v>0</v>
      </c>
      <c r="AR12" s="27">
        <v>0</v>
      </c>
      <c r="AS12" s="22">
        <v>0.12547597520665676</v>
      </c>
      <c r="AT12" s="23">
        <v>0.0026518867173838346</v>
      </c>
      <c r="AU12" s="24">
        <v>0.030667966842097123</v>
      </c>
      <c r="AV12" s="22">
        <v>0</v>
      </c>
      <c r="AW12" s="23">
        <v>0</v>
      </c>
      <c r="AX12" s="24">
        <v>0</v>
      </c>
    </row>
    <row r="13" spans="1:50" ht="15">
      <c r="A13" s="20">
        <v>5111</v>
      </c>
      <c r="B13" s="21" t="s">
        <v>29</v>
      </c>
      <c r="C13" s="25">
        <v>0</v>
      </c>
      <c r="D13" s="26">
        <v>0</v>
      </c>
      <c r="E13" s="27">
        <v>0</v>
      </c>
      <c r="F13" s="25">
        <v>3489173</v>
      </c>
      <c r="G13" s="26">
        <v>3963775</v>
      </c>
      <c r="H13" s="27">
        <v>4820</v>
      </c>
      <c r="I13" s="25">
        <v>3505913</v>
      </c>
      <c r="J13" s="26">
        <v>3980003</v>
      </c>
      <c r="K13" s="27">
        <v>0</v>
      </c>
      <c r="L13" s="25">
        <v>-16740</v>
      </c>
      <c r="M13" s="26">
        <v>-16228</v>
      </c>
      <c r="N13" s="27">
        <v>4820</v>
      </c>
      <c r="O13" s="25">
        <v>0</v>
      </c>
      <c r="P13" s="26">
        <v>0</v>
      </c>
      <c r="Q13" s="27">
        <v>0</v>
      </c>
      <c r="R13" s="25">
        <v>0</v>
      </c>
      <c r="S13" s="26">
        <v>0</v>
      </c>
      <c r="T13" s="27">
        <v>0</v>
      </c>
      <c r="U13" s="25">
        <v>563355</v>
      </c>
      <c r="V13" s="26">
        <v>656428</v>
      </c>
      <c r="W13" s="27">
        <v>657252</v>
      </c>
      <c r="X13" s="25">
        <v>641999</v>
      </c>
      <c r="Y13" s="26">
        <v>772899</v>
      </c>
      <c r="Z13" s="27">
        <v>969828</v>
      </c>
      <c r="AA13" s="25">
        <v>-88267</v>
      </c>
      <c r="AB13" s="26">
        <v>224991</v>
      </c>
      <c r="AC13" s="27">
        <v>-381321</v>
      </c>
      <c r="AD13" s="25">
        <v>-9623</v>
      </c>
      <c r="AE13" s="26">
        <v>341462</v>
      </c>
      <c r="AF13" s="27">
        <v>-68745</v>
      </c>
      <c r="AG13" s="25">
        <v>76827.90000000001</v>
      </c>
      <c r="AH13" s="26">
        <v>32878.19</v>
      </c>
      <c r="AI13" s="27">
        <v>11021.42</v>
      </c>
      <c r="AJ13" s="25">
        <v>0</v>
      </c>
      <c r="AK13" s="26">
        <v>0</v>
      </c>
      <c r="AL13" s="27">
        <v>0</v>
      </c>
      <c r="AM13" s="25">
        <v>898290.91</v>
      </c>
      <c r="AN13" s="26">
        <v>746286.1299999999</v>
      </c>
      <c r="AO13" s="27">
        <v>672318.34</v>
      </c>
      <c r="AP13" s="25">
        <v>0</v>
      </c>
      <c r="AQ13" s="26">
        <v>0</v>
      </c>
      <c r="AR13" s="27">
        <v>0</v>
      </c>
      <c r="AS13" s="22">
        <v>0.004055017370072806</v>
      </c>
      <c r="AT13" s="23">
        <v>0.0013773467029896229</v>
      </c>
      <c r="AU13" s="24">
        <v>0.0004861697026229005</v>
      </c>
      <c r="AV13" s="22">
        <v>0</v>
      </c>
      <c r="AW13" s="23">
        <v>0</v>
      </c>
      <c r="AX13" s="24">
        <v>0</v>
      </c>
    </row>
    <row r="14" spans="1:50" ht="15">
      <c r="A14" s="20">
        <v>5112</v>
      </c>
      <c r="B14" s="21" t="s">
        <v>30</v>
      </c>
      <c r="C14" s="25">
        <v>0</v>
      </c>
      <c r="D14" s="26">
        <v>0</v>
      </c>
      <c r="E14" s="27">
        <v>0</v>
      </c>
      <c r="F14" s="25">
        <v>0</v>
      </c>
      <c r="G14" s="26">
        <v>0</v>
      </c>
      <c r="H14" s="27">
        <v>0</v>
      </c>
      <c r="I14" s="25">
        <v>0</v>
      </c>
      <c r="J14" s="26">
        <v>0</v>
      </c>
      <c r="K14" s="27">
        <v>0</v>
      </c>
      <c r="L14" s="25">
        <v>0</v>
      </c>
      <c r="M14" s="26">
        <v>0</v>
      </c>
      <c r="N14" s="27">
        <v>0</v>
      </c>
      <c r="O14" s="25">
        <v>0</v>
      </c>
      <c r="P14" s="26">
        <v>0</v>
      </c>
      <c r="Q14" s="27">
        <v>0</v>
      </c>
      <c r="R14" s="25">
        <v>0</v>
      </c>
      <c r="S14" s="26">
        <v>0</v>
      </c>
      <c r="T14" s="27">
        <v>0</v>
      </c>
      <c r="U14" s="25">
        <v>411320</v>
      </c>
      <c r="V14" s="26">
        <v>595752</v>
      </c>
      <c r="W14" s="27">
        <v>933956</v>
      </c>
      <c r="X14" s="25">
        <v>708634</v>
      </c>
      <c r="Y14" s="26">
        <v>908854</v>
      </c>
      <c r="Z14" s="27">
        <v>947526</v>
      </c>
      <c r="AA14" s="25">
        <v>-363462</v>
      </c>
      <c r="AB14" s="26">
        <v>-372953</v>
      </c>
      <c r="AC14" s="27">
        <v>-16081</v>
      </c>
      <c r="AD14" s="25">
        <v>-66148</v>
      </c>
      <c r="AE14" s="26">
        <v>-59851</v>
      </c>
      <c r="AF14" s="27">
        <v>-2511</v>
      </c>
      <c r="AG14" s="25">
        <v>60980.71000000001</v>
      </c>
      <c r="AH14" s="26">
        <v>158385.55000000002</v>
      </c>
      <c r="AI14" s="27">
        <v>21746.19</v>
      </c>
      <c r="AJ14" s="25">
        <v>0</v>
      </c>
      <c r="AK14" s="26">
        <v>0</v>
      </c>
      <c r="AL14" s="27">
        <v>0</v>
      </c>
      <c r="AM14" s="25">
        <v>316042.11</v>
      </c>
      <c r="AN14" s="26">
        <v>312802.52999999997</v>
      </c>
      <c r="AO14" s="27">
        <v>203176.34</v>
      </c>
      <c r="AP14" s="25">
        <v>24276</v>
      </c>
      <c r="AQ14" s="26">
        <v>24828</v>
      </c>
      <c r="AR14" s="27">
        <v>17888</v>
      </c>
      <c r="AS14" s="22">
        <v>0.005889520715650529</v>
      </c>
      <c r="AT14" s="23">
        <v>0.016852108195298005</v>
      </c>
      <c r="AU14" s="24">
        <v>0.0012533969405877402</v>
      </c>
      <c r="AV14" s="22">
        <v>0</v>
      </c>
      <c r="AW14" s="23">
        <v>0.0026416812788342043</v>
      </c>
      <c r="AX14" s="24">
        <v>0</v>
      </c>
    </row>
    <row r="15" spans="1:50" ht="15">
      <c r="A15" s="20">
        <v>5113</v>
      </c>
      <c r="B15" s="21" t="s">
        <v>31</v>
      </c>
      <c r="C15" s="25">
        <v>0</v>
      </c>
      <c r="D15" s="26">
        <v>0</v>
      </c>
      <c r="E15" s="27">
        <v>0</v>
      </c>
      <c r="F15" s="25">
        <v>88880</v>
      </c>
      <c r="G15" s="26">
        <v>94220</v>
      </c>
      <c r="H15" s="27">
        <v>0</v>
      </c>
      <c r="I15" s="25">
        <v>289084</v>
      </c>
      <c r="J15" s="26">
        <v>387888</v>
      </c>
      <c r="K15" s="27">
        <v>0</v>
      </c>
      <c r="L15" s="25">
        <v>0</v>
      </c>
      <c r="M15" s="26">
        <v>-295720</v>
      </c>
      <c r="N15" s="27">
        <v>0</v>
      </c>
      <c r="O15" s="25">
        <v>200204</v>
      </c>
      <c r="P15" s="26">
        <v>-2052</v>
      </c>
      <c r="Q15" s="27">
        <v>0</v>
      </c>
      <c r="R15" s="25">
        <v>0</v>
      </c>
      <c r="S15" s="26">
        <v>0</v>
      </c>
      <c r="T15" s="27">
        <v>0</v>
      </c>
      <c r="U15" s="25">
        <v>194137</v>
      </c>
      <c r="V15" s="26">
        <v>408785</v>
      </c>
      <c r="W15" s="27">
        <v>866680</v>
      </c>
      <c r="X15" s="25">
        <v>247517</v>
      </c>
      <c r="Y15" s="26">
        <v>482660</v>
      </c>
      <c r="Z15" s="27">
        <v>868981</v>
      </c>
      <c r="AA15" s="25">
        <v>25411</v>
      </c>
      <c r="AB15" s="26">
        <v>-103702</v>
      </c>
      <c r="AC15" s="27">
        <v>60757</v>
      </c>
      <c r="AD15" s="25">
        <v>78791</v>
      </c>
      <c r="AE15" s="26">
        <v>-29827</v>
      </c>
      <c r="AF15" s="27">
        <v>63058</v>
      </c>
      <c r="AG15" s="25">
        <v>1669.68</v>
      </c>
      <c r="AH15" s="26">
        <v>1330.2800000000002</v>
      </c>
      <c r="AI15" s="27">
        <v>1330.28</v>
      </c>
      <c r="AJ15" s="25">
        <v>0</v>
      </c>
      <c r="AK15" s="26">
        <v>0</v>
      </c>
      <c r="AL15" s="27">
        <v>0</v>
      </c>
      <c r="AM15" s="25">
        <v>0</v>
      </c>
      <c r="AN15" s="26">
        <v>0</v>
      </c>
      <c r="AO15" s="27">
        <v>0</v>
      </c>
      <c r="AP15" s="25">
        <v>0</v>
      </c>
      <c r="AQ15" s="26">
        <v>0</v>
      </c>
      <c r="AR15" s="27">
        <v>0</v>
      </c>
      <c r="AS15" s="22">
        <v>0.00014303388291143958</v>
      </c>
      <c r="AT15" s="23">
        <v>0.00010818460606605729</v>
      </c>
      <c r="AU15" s="24">
        <v>8.492173778929236E-05</v>
      </c>
      <c r="AV15" s="22">
        <v>0</v>
      </c>
      <c r="AW15" s="23">
        <v>0</v>
      </c>
      <c r="AX15" s="24">
        <v>0</v>
      </c>
    </row>
    <row r="16" spans="1:50" ht="15">
      <c r="A16" s="20">
        <v>5114</v>
      </c>
      <c r="B16" s="21" t="s">
        <v>32</v>
      </c>
      <c r="C16" s="25">
        <v>0</v>
      </c>
      <c r="D16" s="26">
        <v>0</v>
      </c>
      <c r="E16" s="27">
        <v>0</v>
      </c>
      <c r="F16" s="25">
        <v>1103279</v>
      </c>
      <c r="G16" s="26">
        <v>1103279</v>
      </c>
      <c r="H16" s="27">
        <v>0</v>
      </c>
      <c r="I16" s="25">
        <v>935085</v>
      </c>
      <c r="J16" s="26">
        <v>935085</v>
      </c>
      <c r="K16" s="27">
        <v>0</v>
      </c>
      <c r="L16" s="25">
        <v>-108735</v>
      </c>
      <c r="M16" s="26">
        <v>-108735</v>
      </c>
      <c r="N16" s="27">
        <v>0</v>
      </c>
      <c r="O16" s="25">
        <v>-276929</v>
      </c>
      <c r="P16" s="26">
        <v>-276929</v>
      </c>
      <c r="Q16" s="27">
        <v>0</v>
      </c>
      <c r="R16" s="25">
        <v>0</v>
      </c>
      <c r="S16" s="26">
        <v>0</v>
      </c>
      <c r="T16" s="27">
        <v>0</v>
      </c>
      <c r="U16" s="25">
        <v>279777</v>
      </c>
      <c r="V16" s="26">
        <v>346771</v>
      </c>
      <c r="W16" s="27">
        <v>929432</v>
      </c>
      <c r="X16" s="25">
        <v>230372</v>
      </c>
      <c r="Y16" s="26">
        <v>295210</v>
      </c>
      <c r="Z16" s="27">
        <v>1167108</v>
      </c>
      <c r="AA16" s="25">
        <v>37569</v>
      </c>
      <c r="AB16" s="26">
        <v>40146</v>
      </c>
      <c r="AC16" s="27">
        <v>-85100</v>
      </c>
      <c r="AD16" s="25">
        <v>-11836</v>
      </c>
      <c r="AE16" s="26">
        <v>-11415</v>
      </c>
      <c r="AF16" s="27">
        <v>152576</v>
      </c>
      <c r="AG16" s="25">
        <v>193793.04000000004</v>
      </c>
      <c r="AH16" s="26">
        <v>284594.5</v>
      </c>
      <c r="AI16" s="27">
        <v>245401.23</v>
      </c>
      <c r="AJ16" s="25">
        <v>0</v>
      </c>
      <c r="AK16" s="26">
        <v>0</v>
      </c>
      <c r="AL16" s="27">
        <v>0</v>
      </c>
      <c r="AM16" s="25">
        <v>614098.7899999999</v>
      </c>
      <c r="AN16" s="26">
        <v>11237.680000000022</v>
      </c>
      <c r="AO16" s="27">
        <v>11237.68</v>
      </c>
      <c r="AP16" s="25">
        <v>0</v>
      </c>
      <c r="AQ16" s="26">
        <v>0</v>
      </c>
      <c r="AR16" s="27">
        <v>0</v>
      </c>
      <c r="AS16" s="22">
        <v>0.01636939880167981</v>
      </c>
      <c r="AT16" s="23">
        <v>0.019222902849516076</v>
      </c>
      <c r="AU16" s="24">
        <v>0.017417704773938985</v>
      </c>
      <c r="AV16" s="22">
        <v>0</v>
      </c>
      <c r="AW16" s="23">
        <v>0</v>
      </c>
      <c r="AX16" s="24">
        <v>0</v>
      </c>
    </row>
    <row r="17" spans="1:50" ht="15">
      <c r="A17" s="20">
        <v>5201</v>
      </c>
      <c r="B17" s="21" t="s">
        <v>33</v>
      </c>
      <c r="C17" s="25">
        <v>10571</v>
      </c>
      <c r="D17" s="26">
        <v>20703</v>
      </c>
      <c r="E17" s="27">
        <v>10743</v>
      </c>
      <c r="F17" s="25">
        <v>703131</v>
      </c>
      <c r="G17" s="26">
        <v>951793</v>
      </c>
      <c r="H17" s="27">
        <v>530118</v>
      </c>
      <c r="I17" s="25">
        <v>406730</v>
      </c>
      <c r="J17" s="26">
        <v>635061</v>
      </c>
      <c r="K17" s="27">
        <v>449364</v>
      </c>
      <c r="L17" s="25">
        <v>-250</v>
      </c>
      <c r="M17" s="26">
        <v>-250</v>
      </c>
      <c r="N17" s="27">
        <v>21732</v>
      </c>
      <c r="O17" s="25">
        <v>-286080</v>
      </c>
      <c r="P17" s="26">
        <v>-296279</v>
      </c>
      <c r="Q17" s="27">
        <v>-48279</v>
      </c>
      <c r="R17" s="25">
        <v>0</v>
      </c>
      <c r="S17" s="26">
        <v>0</v>
      </c>
      <c r="T17" s="27">
        <v>0</v>
      </c>
      <c r="U17" s="25">
        <v>202262</v>
      </c>
      <c r="V17" s="26">
        <v>252441</v>
      </c>
      <c r="W17" s="27">
        <v>419022</v>
      </c>
      <c r="X17" s="25">
        <v>133709</v>
      </c>
      <c r="Y17" s="26">
        <v>168459</v>
      </c>
      <c r="Z17" s="27">
        <v>483243</v>
      </c>
      <c r="AA17" s="25">
        <v>-10268</v>
      </c>
      <c r="AB17" s="26">
        <v>-8829</v>
      </c>
      <c r="AC17" s="27">
        <v>122732</v>
      </c>
      <c r="AD17" s="25">
        <v>-78821</v>
      </c>
      <c r="AE17" s="26">
        <v>-92811</v>
      </c>
      <c r="AF17" s="27">
        <v>186953</v>
      </c>
      <c r="AG17" s="25">
        <v>-5.820766091346741E-11</v>
      </c>
      <c r="AH17" s="26">
        <v>0</v>
      </c>
      <c r="AI17" s="27">
        <v>23901.53</v>
      </c>
      <c r="AJ17" s="25">
        <v>0</v>
      </c>
      <c r="AK17" s="26">
        <v>0</v>
      </c>
      <c r="AL17" s="27">
        <v>0</v>
      </c>
      <c r="AM17" s="25">
        <v>656025.66</v>
      </c>
      <c r="AN17" s="26">
        <v>413507.1100000001</v>
      </c>
      <c r="AO17" s="27">
        <v>1091762.23</v>
      </c>
      <c r="AP17" s="25">
        <v>0</v>
      </c>
      <c r="AQ17" s="26">
        <v>0</v>
      </c>
      <c r="AR17" s="27">
        <v>0</v>
      </c>
      <c r="AS17" s="22">
        <v>-1.4992664326814016E-18</v>
      </c>
      <c r="AT17" s="23">
        <v>0</v>
      </c>
      <c r="AU17" s="24">
        <v>0.0005258464948612466</v>
      </c>
      <c r="AV17" s="22">
        <v>0</v>
      </c>
      <c r="AW17" s="23">
        <v>0</v>
      </c>
      <c r="AX17" s="24">
        <v>0</v>
      </c>
    </row>
    <row r="18" spans="1:50" ht="15">
      <c r="A18" s="20">
        <v>5202</v>
      </c>
      <c r="B18" s="21" t="s">
        <v>34</v>
      </c>
      <c r="C18" s="25">
        <v>-1</v>
      </c>
      <c r="D18" s="26">
        <v>-1</v>
      </c>
      <c r="E18" s="27">
        <v>3</v>
      </c>
      <c r="F18" s="25">
        <v>164952</v>
      </c>
      <c r="G18" s="26">
        <v>771660</v>
      </c>
      <c r="H18" s="27">
        <v>927032</v>
      </c>
      <c r="I18" s="25">
        <v>377600</v>
      </c>
      <c r="J18" s="26">
        <v>665680</v>
      </c>
      <c r="K18" s="27">
        <v>1302796</v>
      </c>
      <c r="L18" s="25">
        <v>-212648</v>
      </c>
      <c r="M18" s="26">
        <v>105980</v>
      </c>
      <c r="N18" s="27">
        <v>-176328</v>
      </c>
      <c r="O18" s="25">
        <v>-1</v>
      </c>
      <c r="P18" s="26">
        <v>-1</v>
      </c>
      <c r="Q18" s="27">
        <v>199439</v>
      </c>
      <c r="R18" s="25">
        <v>1153</v>
      </c>
      <c r="S18" s="26">
        <v>1186</v>
      </c>
      <c r="T18" s="27">
        <v>1031</v>
      </c>
      <c r="U18" s="25">
        <v>62305840</v>
      </c>
      <c r="V18" s="26">
        <v>69344022</v>
      </c>
      <c r="W18" s="27">
        <v>16026358</v>
      </c>
      <c r="X18" s="25">
        <v>27674126</v>
      </c>
      <c r="Y18" s="26">
        <v>40635749</v>
      </c>
      <c r="Z18" s="27">
        <v>17144884</v>
      </c>
      <c r="AA18" s="25">
        <v>8943185</v>
      </c>
      <c r="AB18" s="26">
        <v>2527135</v>
      </c>
      <c r="AC18" s="27">
        <v>-712870</v>
      </c>
      <c r="AD18" s="25">
        <v>-25687376</v>
      </c>
      <c r="AE18" s="26">
        <v>-26179952</v>
      </c>
      <c r="AF18" s="27">
        <v>406687</v>
      </c>
      <c r="AG18" s="25">
        <v>817935.3900000039</v>
      </c>
      <c r="AH18" s="26">
        <v>299107.2600000029</v>
      </c>
      <c r="AI18" s="27">
        <v>676269.02</v>
      </c>
      <c r="AJ18" s="25">
        <v>0</v>
      </c>
      <c r="AK18" s="26">
        <v>0</v>
      </c>
      <c r="AL18" s="27">
        <v>0</v>
      </c>
      <c r="AM18" s="25">
        <v>21566161.109999996</v>
      </c>
      <c r="AN18" s="26">
        <v>17088098.93</v>
      </c>
      <c r="AO18" s="27">
        <v>9688882.35</v>
      </c>
      <c r="AP18" s="25">
        <v>0</v>
      </c>
      <c r="AQ18" s="26">
        <v>0</v>
      </c>
      <c r="AR18" s="27">
        <v>0</v>
      </c>
      <c r="AS18" s="22">
        <v>0.002365177938468372</v>
      </c>
      <c r="AT18" s="23">
        <v>0.0010063270258234874</v>
      </c>
      <c r="AU18" s="24">
        <v>0.0016509754842345798</v>
      </c>
      <c r="AV18" s="22">
        <v>0</v>
      </c>
      <c r="AW18" s="23">
        <v>0</v>
      </c>
      <c r="AX18" s="24">
        <v>0</v>
      </c>
    </row>
    <row r="19" spans="1:50" ht="15">
      <c r="A19" s="20">
        <v>5203</v>
      </c>
      <c r="B19" s="21" t="s">
        <v>35</v>
      </c>
      <c r="C19" s="25">
        <v>0</v>
      </c>
      <c r="D19" s="26">
        <v>0</v>
      </c>
      <c r="E19" s="27">
        <v>0</v>
      </c>
      <c r="F19" s="25">
        <v>37500</v>
      </c>
      <c r="G19" s="26">
        <v>37500</v>
      </c>
      <c r="H19" s="27">
        <v>1128069</v>
      </c>
      <c r="I19" s="25">
        <v>577</v>
      </c>
      <c r="J19" s="26">
        <v>577</v>
      </c>
      <c r="K19" s="27">
        <v>1111638</v>
      </c>
      <c r="L19" s="25">
        <v>36923</v>
      </c>
      <c r="M19" s="26">
        <v>136923</v>
      </c>
      <c r="N19" s="27">
        <v>162500</v>
      </c>
      <c r="O19" s="25">
        <v>0</v>
      </c>
      <c r="P19" s="26">
        <v>100000</v>
      </c>
      <c r="Q19" s="27">
        <v>146069</v>
      </c>
      <c r="R19" s="25">
        <v>0</v>
      </c>
      <c r="S19" s="26">
        <v>0</v>
      </c>
      <c r="T19" s="27">
        <v>0</v>
      </c>
      <c r="U19" s="25">
        <v>274651</v>
      </c>
      <c r="V19" s="26">
        <v>308098</v>
      </c>
      <c r="W19" s="27">
        <v>307182</v>
      </c>
      <c r="X19" s="25">
        <v>-43171</v>
      </c>
      <c r="Y19" s="26">
        <v>17869</v>
      </c>
      <c r="Z19" s="27">
        <v>443194</v>
      </c>
      <c r="AA19" s="25">
        <v>69903</v>
      </c>
      <c r="AB19" s="26">
        <v>54931</v>
      </c>
      <c r="AC19" s="27">
        <v>63000</v>
      </c>
      <c r="AD19" s="25">
        <v>-247919</v>
      </c>
      <c r="AE19" s="26">
        <v>-235298</v>
      </c>
      <c r="AF19" s="27">
        <v>199012</v>
      </c>
      <c r="AG19" s="25">
        <v>216.00000000000364</v>
      </c>
      <c r="AH19" s="26">
        <v>-3.637978807091713E-12</v>
      </c>
      <c r="AI19" s="27">
        <v>176322.65</v>
      </c>
      <c r="AJ19" s="25">
        <v>0</v>
      </c>
      <c r="AK19" s="26">
        <v>0</v>
      </c>
      <c r="AL19" s="27">
        <v>0</v>
      </c>
      <c r="AM19" s="25">
        <v>46673.26</v>
      </c>
      <c r="AN19" s="26">
        <v>2014070.97</v>
      </c>
      <c r="AO19" s="27">
        <v>1106149.54</v>
      </c>
      <c r="AP19" s="25">
        <v>0</v>
      </c>
      <c r="AQ19" s="26">
        <v>0</v>
      </c>
      <c r="AR19" s="27">
        <v>0</v>
      </c>
      <c r="AS19" s="22">
        <v>1.1691690131239418E-05</v>
      </c>
      <c r="AT19" s="23">
        <v>-1.9265714660985592E-19</v>
      </c>
      <c r="AU19" s="24">
        <v>0.00868231330734095</v>
      </c>
      <c r="AV19" s="22">
        <v>0</v>
      </c>
      <c r="AW19" s="23">
        <v>0</v>
      </c>
      <c r="AX19" s="24">
        <v>0</v>
      </c>
    </row>
    <row r="20" spans="1:50" ht="15">
      <c r="A20" s="20">
        <v>5204</v>
      </c>
      <c r="B20" s="21" t="s">
        <v>36</v>
      </c>
      <c r="C20" s="25">
        <v>0</v>
      </c>
      <c r="D20" s="26">
        <v>0</v>
      </c>
      <c r="E20" s="27">
        <v>0</v>
      </c>
      <c r="F20" s="25">
        <v>0</v>
      </c>
      <c r="G20" s="26">
        <v>0</v>
      </c>
      <c r="H20" s="27">
        <v>0</v>
      </c>
      <c r="I20" s="25">
        <v>0</v>
      </c>
      <c r="J20" s="26">
        <v>0</v>
      </c>
      <c r="K20" s="27">
        <v>0</v>
      </c>
      <c r="L20" s="25">
        <v>0</v>
      </c>
      <c r="M20" s="26">
        <v>0</v>
      </c>
      <c r="N20" s="27">
        <v>0</v>
      </c>
      <c r="O20" s="25">
        <v>0</v>
      </c>
      <c r="P20" s="26">
        <v>0</v>
      </c>
      <c r="Q20" s="27">
        <v>0</v>
      </c>
      <c r="R20" s="25">
        <v>1190</v>
      </c>
      <c r="S20" s="26">
        <v>1190</v>
      </c>
      <c r="T20" s="27">
        <v>0</v>
      </c>
      <c r="U20" s="25">
        <v>733351</v>
      </c>
      <c r="V20" s="26">
        <v>905301</v>
      </c>
      <c r="W20" s="27">
        <v>691842</v>
      </c>
      <c r="X20" s="25">
        <v>573958</v>
      </c>
      <c r="Y20" s="26">
        <v>750675</v>
      </c>
      <c r="Z20" s="27">
        <v>974589</v>
      </c>
      <c r="AA20" s="25">
        <v>32574</v>
      </c>
      <c r="AB20" s="26">
        <v>-37062</v>
      </c>
      <c r="AC20" s="27">
        <v>-23497</v>
      </c>
      <c r="AD20" s="25">
        <v>-125629</v>
      </c>
      <c r="AE20" s="26">
        <v>-190498</v>
      </c>
      <c r="AF20" s="27">
        <v>259250</v>
      </c>
      <c r="AG20" s="25">
        <v>3714.969999999972</v>
      </c>
      <c r="AH20" s="26">
        <v>24366.47</v>
      </c>
      <c r="AI20" s="27">
        <v>4321.28</v>
      </c>
      <c r="AJ20" s="25">
        <v>0</v>
      </c>
      <c r="AK20" s="26">
        <v>0</v>
      </c>
      <c r="AL20" s="27">
        <v>0</v>
      </c>
      <c r="AM20" s="25">
        <v>379696.9</v>
      </c>
      <c r="AN20" s="26">
        <v>256126.29</v>
      </c>
      <c r="AO20" s="27">
        <v>339101.12</v>
      </c>
      <c r="AP20" s="25">
        <v>0</v>
      </c>
      <c r="AQ20" s="26">
        <v>0</v>
      </c>
      <c r="AR20" s="27">
        <v>0</v>
      </c>
      <c r="AS20" s="22">
        <v>8.642753181378869E-05</v>
      </c>
      <c r="AT20" s="23">
        <v>0.0006816807933328954</v>
      </c>
      <c r="AU20" s="24">
        <v>8.946924345684933E-05</v>
      </c>
      <c r="AV20" s="22">
        <v>0</v>
      </c>
      <c r="AW20" s="23">
        <v>0</v>
      </c>
      <c r="AX20" s="24">
        <v>0</v>
      </c>
    </row>
    <row r="21" spans="1:50" ht="15">
      <c r="A21" s="20">
        <v>5205</v>
      </c>
      <c r="B21" s="21" t="s">
        <v>37</v>
      </c>
      <c r="C21" s="25">
        <v>0</v>
      </c>
      <c r="D21" s="26">
        <v>0</v>
      </c>
      <c r="E21" s="27">
        <v>0</v>
      </c>
      <c r="F21" s="25">
        <v>0</v>
      </c>
      <c r="G21" s="26">
        <v>0</v>
      </c>
      <c r="H21" s="27">
        <v>35035</v>
      </c>
      <c r="I21" s="25">
        <v>0</v>
      </c>
      <c r="J21" s="26">
        <v>0</v>
      </c>
      <c r="K21" s="27">
        <v>249525</v>
      </c>
      <c r="L21" s="25">
        <v>0</v>
      </c>
      <c r="M21" s="26">
        <v>0</v>
      </c>
      <c r="N21" s="27">
        <v>-200000</v>
      </c>
      <c r="O21" s="25">
        <v>0</v>
      </c>
      <c r="P21" s="26">
        <v>0</v>
      </c>
      <c r="Q21" s="27">
        <v>14490</v>
      </c>
      <c r="R21" s="25">
        <v>0</v>
      </c>
      <c r="S21" s="26">
        <v>0</v>
      </c>
      <c r="T21" s="27">
        <v>0</v>
      </c>
      <c r="U21" s="25">
        <v>1433591</v>
      </c>
      <c r="V21" s="26">
        <v>1524238</v>
      </c>
      <c r="W21" s="27">
        <v>146076</v>
      </c>
      <c r="X21" s="25">
        <v>2103471</v>
      </c>
      <c r="Y21" s="26">
        <v>2157311</v>
      </c>
      <c r="Z21" s="27">
        <v>248744</v>
      </c>
      <c r="AA21" s="25">
        <v>-759375</v>
      </c>
      <c r="AB21" s="26">
        <v>-756100</v>
      </c>
      <c r="AC21" s="27">
        <v>-80423</v>
      </c>
      <c r="AD21" s="25">
        <v>-89495</v>
      </c>
      <c r="AE21" s="26">
        <v>-123027</v>
      </c>
      <c r="AF21" s="27">
        <v>22245</v>
      </c>
      <c r="AG21" s="25">
        <v>2259.5500000000466</v>
      </c>
      <c r="AH21" s="26">
        <v>0.7399999999906868</v>
      </c>
      <c r="AI21" s="27">
        <v>0.74</v>
      </c>
      <c r="AJ21" s="25">
        <v>0</v>
      </c>
      <c r="AK21" s="26">
        <v>0</v>
      </c>
      <c r="AL21" s="27">
        <v>0</v>
      </c>
      <c r="AM21" s="25">
        <v>612846.8</v>
      </c>
      <c r="AN21" s="26">
        <v>163122.74999999988</v>
      </c>
      <c r="AO21" s="27">
        <v>165475.25</v>
      </c>
      <c r="AP21" s="25">
        <v>0</v>
      </c>
      <c r="AQ21" s="26">
        <v>0</v>
      </c>
      <c r="AR21" s="27">
        <v>0</v>
      </c>
      <c r="AS21" s="22">
        <v>0.00032712217898653095</v>
      </c>
      <c r="AT21" s="23">
        <v>8.854767454549756E-08</v>
      </c>
      <c r="AU21" s="24">
        <v>8.30792586231499E-08</v>
      </c>
      <c r="AV21" s="22">
        <v>0</v>
      </c>
      <c r="AW21" s="23">
        <v>0</v>
      </c>
      <c r="AX21" s="24">
        <v>0</v>
      </c>
    </row>
    <row r="22" spans="1:50" ht="15">
      <c r="A22" s="20">
        <v>5206</v>
      </c>
      <c r="B22" s="21" t="s">
        <v>38</v>
      </c>
      <c r="C22" s="25">
        <v>0</v>
      </c>
      <c r="D22" s="26">
        <v>0</v>
      </c>
      <c r="E22" s="27">
        <v>0</v>
      </c>
      <c r="F22" s="25">
        <v>7389333</v>
      </c>
      <c r="G22" s="26">
        <v>7402047</v>
      </c>
      <c r="H22" s="27">
        <v>352897</v>
      </c>
      <c r="I22" s="25">
        <v>153508</v>
      </c>
      <c r="J22" s="26">
        <v>4056739</v>
      </c>
      <c r="K22" s="27">
        <v>0</v>
      </c>
      <c r="L22" s="25">
        <v>2234161</v>
      </c>
      <c r="M22" s="26">
        <v>-1952025</v>
      </c>
      <c r="N22" s="27">
        <v>352897</v>
      </c>
      <c r="O22" s="25">
        <v>-5001664</v>
      </c>
      <c r="P22" s="26">
        <v>-5297333</v>
      </c>
      <c r="Q22" s="27">
        <v>0</v>
      </c>
      <c r="R22" s="25">
        <v>0</v>
      </c>
      <c r="S22" s="26">
        <v>0</v>
      </c>
      <c r="T22" s="27">
        <v>0</v>
      </c>
      <c r="U22" s="25">
        <v>102706</v>
      </c>
      <c r="V22" s="26">
        <v>130985</v>
      </c>
      <c r="W22" s="27">
        <v>375206</v>
      </c>
      <c r="X22" s="25">
        <v>65809</v>
      </c>
      <c r="Y22" s="26">
        <v>78106</v>
      </c>
      <c r="Z22" s="27">
        <v>341954</v>
      </c>
      <c r="AA22" s="25">
        <v>5239</v>
      </c>
      <c r="AB22" s="26">
        <v>11087</v>
      </c>
      <c r="AC22" s="27">
        <v>133496</v>
      </c>
      <c r="AD22" s="25">
        <v>-31658</v>
      </c>
      <c r="AE22" s="26">
        <v>-41792</v>
      </c>
      <c r="AF22" s="27">
        <v>100244</v>
      </c>
      <c r="AG22" s="25">
        <v>9.313225746154785E-10</v>
      </c>
      <c r="AH22" s="26">
        <v>9.313225746154785E-10</v>
      </c>
      <c r="AI22" s="27">
        <v>90.89</v>
      </c>
      <c r="AJ22" s="25">
        <v>0</v>
      </c>
      <c r="AK22" s="26">
        <v>0</v>
      </c>
      <c r="AL22" s="27">
        <v>0</v>
      </c>
      <c r="AM22" s="25">
        <v>111646.45</v>
      </c>
      <c r="AN22" s="26">
        <v>461532.35</v>
      </c>
      <c r="AO22" s="27">
        <v>2406092.39</v>
      </c>
      <c r="AP22" s="25">
        <v>0</v>
      </c>
      <c r="AQ22" s="26">
        <v>0</v>
      </c>
      <c r="AR22" s="27">
        <v>0</v>
      </c>
      <c r="AS22" s="22">
        <v>1.1013407539197504E-17</v>
      </c>
      <c r="AT22" s="23">
        <v>1.2543416362579296E-17</v>
      </c>
      <c r="AU22" s="24">
        <v>7.702554840576056E-07</v>
      </c>
      <c r="AV22" s="22">
        <v>0</v>
      </c>
      <c r="AW22" s="23">
        <v>0</v>
      </c>
      <c r="AX22" s="24">
        <v>0</v>
      </c>
    </row>
    <row r="23" spans="1:50" ht="15">
      <c r="A23" s="20">
        <v>5207</v>
      </c>
      <c r="B23" s="21" t="s">
        <v>39</v>
      </c>
      <c r="C23" s="25">
        <v>0</v>
      </c>
      <c r="D23" s="26">
        <v>0</v>
      </c>
      <c r="E23" s="27">
        <v>0</v>
      </c>
      <c r="F23" s="25">
        <v>4766800</v>
      </c>
      <c r="G23" s="26">
        <v>5534076</v>
      </c>
      <c r="H23" s="27">
        <v>1762346</v>
      </c>
      <c r="I23" s="25">
        <v>3805333</v>
      </c>
      <c r="J23" s="26">
        <v>4401406</v>
      </c>
      <c r="K23" s="27">
        <v>1520712</v>
      </c>
      <c r="L23" s="25">
        <v>20160</v>
      </c>
      <c r="M23" s="26">
        <v>185143</v>
      </c>
      <c r="N23" s="27">
        <v>201920</v>
      </c>
      <c r="O23" s="25">
        <v>-941307</v>
      </c>
      <c r="P23" s="26">
        <v>-947527</v>
      </c>
      <c r="Q23" s="27">
        <v>-39714</v>
      </c>
      <c r="R23" s="25">
        <v>2396</v>
      </c>
      <c r="S23" s="26">
        <v>2396</v>
      </c>
      <c r="T23" s="27">
        <v>0</v>
      </c>
      <c r="U23" s="25">
        <v>2132701</v>
      </c>
      <c r="V23" s="26">
        <v>2443789</v>
      </c>
      <c r="W23" s="27">
        <v>1117001</v>
      </c>
      <c r="X23" s="25">
        <v>2485228</v>
      </c>
      <c r="Y23" s="26">
        <v>2659077</v>
      </c>
      <c r="Z23" s="27">
        <v>935522</v>
      </c>
      <c r="AA23" s="25">
        <v>-266826</v>
      </c>
      <c r="AB23" s="26">
        <v>-197728</v>
      </c>
      <c r="AC23" s="27">
        <v>-258911</v>
      </c>
      <c r="AD23" s="25">
        <v>88097</v>
      </c>
      <c r="AE23" s="26">
        <v>19956</v>
      </c>
      <c r="AF23" s="27">
        <v>-440390</v>
      </c>
      <c r="AG23" s="25">
        <v>734899.73</v>
      </c>
      <c r="AH23" s="26">
        <v>2273.4799999999814</v>
      </c>
      <c r="AI23" s="27">
        <v>927780.84</v>
      </c>
      <c r="AJ23" s="25">
        <v>0</v>
      </c>
      <c r="AK23" s="26">
        <v>0</v>
      </c>
      <c r="AL23" s="27">
        <v>0</v>
      </c>
      <c r="AM23" s="25">
        <v>2494257.7999999993</v>
      </c>
      <c r="AN23" s="26">
        <v>2420324.399999999</v>
      </c>
      <c r="AO23" s="27">
        <v>2141173.93</v>
      </c>
      <c r="AP23" s="25">
        <v>0</v>
      </c>
      <c r="AQ23" s="26">
        <v>0</v>
      </c>
      <c r="AR23" s="27">
        <v>0</v>
      </c>
      <c r="AS23" s="22">
        <v>0.01790513258403489</v>
      </c>
      <c r="AT23" s="23">
        <v>5.6241157277311846E-05</v>
      </c>
      <c r="AU23" s="24">
        <v>0.01664843352195966</v>
      </c>
      <c r="AV23" s="22">
        <v>0</v>
      </c>
      <c r="AW23" s="23">
        <v>0</v>
      </c>
      <c r="AX23" s="24">
        <v>0</v>
      </c>
    </row>
    <row r="24" spans="1:50" ht="15">
      <c r="A24" s="20">
        <v>5208</v>
      </c>
      <c r="B24" s="21" t="s">
        <v>40</v>
      </c>
      <c r="C24" s="25">
        <v>0</v>
      </c>
      <c r="D24" s="26">
        <v>0</v>
      </c>
      <c r="E24" s="27">
        <v>0</v>
      </c>
      <c r="F24" s="25">
        <v>772692</v>
      </c>
      <c r="G24" s="26">
        <v>1102557</v>
      </c>
      <c r="H24" s="27">
        <v>0</v>
      </c>
      <c r="I24" s="25">
        <v>660682</v>
      </c>
      <c r="J24" s="26">
        <v>987725</v>
      </c>
      <c r="K24" s="27">
        <v>63563</v>
      </c>
      <c r="L24" s="25">
        <v>0</v>
      </c>
      <c r="M24" s="26">
        <v>0</v>
      </c>
      <c r="N24" s="27">
        <v>0</v>
      </c>
      <c r="O24" s="25">
        <v>-112010</v>
      </c>
      <c r="P24" s="26">
        <v>-114832</v>
      </c>
      <c r="Q24" s="27">
        <v>63563</v>
      </c>
      <c r="R24" s="25">
        <v>0</v>
      </c>
      <c r="S24" s="26">
        <v>0</v>
      </c>
      <c r="T24" s="27">
        <v>0</v>
      </c>
      <c r="U24" s="25">
        <v>4965</v>
      </c>
      <c r="V24" s="26">
        <v>5397</v>
      </c>
      <c r="W24" s="27">
        <v>3329</v>
      </c>
      <c r="X24" s="25">
        <v>23530</v>
      </c>
      <c r="Y24" s="26">
        <v>23530</v>
      </c>
      <c r="Z24" s="27">
        <v>12309</v>
      </c>
      <c r="AA24" s="25">
        <v>-22256</v>
      </c>
      <c r="AB24" s="26">
        <v>-21824</v>
      </c>
      <c r="AC24" s="27">
        <v>-272</v>
      </c>
      <c r="AD24" s="25">
        <v>-3691</v>
      </c>
      <c r="AE24" s="26">
        <v>-3691</v>
      </c>
      <c r="AF24" s="27">
        <v>8708</v>
      </c>
      <c r="AG24" s="25">
        <v>332865.2899999999</v>
      </c>
      <c r="AH24" s="26">
        <v>27158.39999999999</v>
      </c>
      <c r="AI24" s="27">
        <v>68693</v>
      </c>
      <c r="AJ24" s="25">
        <v>0</v>
      </c>
      <c r="AK24" s="26">
        <v>0</v>
      </c>
      <c r="AL24" s="27">
        <v>0</v>
      </c>
      <c r="AM24" s="25">
        <v>167944.53999999998</v>
      </c>
      <c r="AN24" s="26">
        <v>42237.600000000006</v>
      </c>
      <c r="AO24" s="27">
        <v>22680</v>
      </c>
      <c r="AP24" s="25">
        <v>0</v>
      </c>
      <c r="AQ24" s="26">
        <v>0</v>
      </c>
      <c r="AR24" s="27">
        <v>0</v>
      </c>
      <c r="AS24" s="22">
        <v>0.01029795852388786</v>
      </c>
      <c r="AT24" s="23">
        <v>0.0012274623550008565</v>
      </c>
      <c r="AU24" s="24">
        <v>0.0018422700087759453</v>
      </c>
      <c r="AV24" s="22">
        <v>0</v>
      </c>
      <c r="AW24" s="23">
        <v>0</v>
      </c>
      <c r="AX24" s="24">
        <v>0</v>
      </c>
    </row>
    <row r="25" spans="1:50" ht="15">
      <c r="A25" s="20">
        <v>5209</v>
      </c>
      <c r="B25" s="21" t="s">
        <v>41</v>
      </c>
      <c r="C25" s="25">
        <v>0</v>
      </c>
      <c r="D25" s="26">
        <v>0</v>
      </c>
      <c r="E25" s="27">
        <v>0</v>
      </c>
      <c r="F25" s="25">
        <v>118316</v>
      </c>
      <c r="G25" s="26">
        <v>544524</v>
      </c>
      <c r="H25" s="27">
        <v>0</v>
      </c>
      <c r="I25" s="25">
        <v>118316</v>
      </c>
      <c r="J25" s="26">
        <v>544524</v>
      </c>
      <c r="K25" s="27">
        <v>0</v>
      </c>
      <c r="L25" s="25">
        <v>0</v>
      </c>
      <c r="M25" s="26">
        <v>0</v>
      </c>
      <c r="N25" s="27">
        <v>0</v>
      </c>
      <c r="O25" s="25">
        <v>0</v>
      </c>
      <c r="P25" s="26">
        <v>0</v>
      </c>
      <c r="Q25" s="27">
        <v>0</v>
      </c>
      <c r="R25" s="25">
        <v>0</v>
      </c>
      <c r="S25" s="26">
        <v>0</v>
      </c>
      <c r="T25" s="27">
        <v>0</v>
      </c>
      <c r="U25" s="25">
        <v>237476</v>
      </c>
      <c r="V25" s="26">
        <v>288367</v>
      </c>
      <c r="W25" s="27">
        <v>791677</v>
      </c>
      <c r="X25" s="25">
        <v>144532</v>
      </c>
      <c r="Y25" s="26">
        <v>162999</v>
      </c>
      <c r="Z25" s="27">
        <v>1894991</v>
      </c>
      <c r="AA25" s="25">
        <v>17288</v>
      </c>
      <c r="AB25" s="26">
        <v>19864</v>
      </c>
      <c r="AC25" s="27">
        <v>109159</v>
      </c>
      <c r="AD25" s="25">
        <v>-75656</v>
      </c>
      <c r="AE25" s="26">
        <v>-105504</v>
      </c>
      <c r="AF25" s="27">
        <v>1212473</v>
      </c>
      <c r="AG25" s="25">
        <v>438794.8</v>
      </c>
      <c r="AH25" s="26">
        <v>0</v>
      </c>
      <c r="AI25" s="27">
        <v>149516.27</v>
      </c>
      <c r="AJ25" s="25">
        <v>374.93</v>
      </c>
      <c r="AK25" s="26">
        <v>0</v>
      </c>
      <c r="AL25" s="27">
        <v>0</v>
      </c>
      <c r="AM25" s="25">
        <v>0</v>
      </c>
      <c r="AN25" s="26">
        <v>0</v>
      </c>
      <c r="AO25" s="27">
        <v>5195459.56</v>
      </c>
      <c r="AP25" s="25">
        <v>0</v>
      </c>
      <c r="AQ25" s="26">
        <v>0</v>
      </c>
      <c r="AR25" s="27">
        <v>0</v>
      </c>
      <c r="AS25" s="22">
        <v>0.011409518985048335</v>
      </c>
      <c r="AT25" s="23">
        <v>0</v>
      </c>
      <c r="AU25" s="24">
        <v>0.003414625930295816</v>
      </c>
      <c r="AV25" s="22">
        <v>0</v>
      </c>
      <c r="AW25" s="23">
        <v>0</v>
      </c>
      <c r="AX25" s="24">
        <v>0</v>
      </c>
    </row>
    <row r="26" spans="1:50" ht="15">
      <c r="A26" s="20">
        <v>5210</v>
      </c>
      <c r="B26" s="21" t="s">
        <v>42</v>
      </c>
      <c r="C26" s="25">
        <v>0</v>
      </c>
      <c r="D26" s="26">
        <v>0</v>
      </c>
      <c r="E26" s="27">
        <v>0</v>
      </c>
      <c r="F26" s="25">
        <v>697008</v>
      </c>
      <c r="G26" s="26">
        <v>697008</v>
      </c>
      <c r="H26" s="27">
        <v>604402</v>
      </c>
      <c r="I26" s="25">
        <v>0</v>
      </c>
      <c r="J26" s="26">
        <v>697008</v>
      </c>
      <c r="K26" s="27">
        <v>0</v>
      </c>
      <c r="L26" s="25">
        <v>697008</v>
      </c>
      <c r="M26" s="26">
        <v>0</v>
      </c>
      <c r="N26" s="27">
        <v>604402</v>
      </c>
      <c r="O26" s="25">
        <v>0</v>
      </c>
      <c r="P26" s="26">
        <v>0</v>
      </c>
      <c r="Q26" s="27">
        <v>0</v>
      </c>
      <c r="R26" s="25">
        <v>0</v>
      </c>
      <c r="S26" s="26">
        <v>0</v>
      </c>
      <c r="T26" s="27">
        <v>0</v>
      </c>
      <c r="U26" s="25">
        <v>192155</v>
      </c>
      <c r="V26" s="26">
        <v>249683</v>
      </c>
      <c r="W26" s="27">
        <v>257380</v>
      </c>
      <c r="X26" s="25">
        <v>209936</v>
      </c>
      <c r="Y26" s="26">
        <v>228380</v>
      </c>
      <c r="Z26" s="27">
        <v>263186</v>
      </c>
      <c r="AA26" s="25">
        <v>10599</v>
      </c>
      <c r="AB26" s="26">
        <v>-11953</v>
      </c>
      <c r="AC26" s="27">
        <v>7383</v>
      </c>
      <c r="AD26" s="25">
        <v>28380</v>
      </c>
      <c r="AE26" s="26">
        <v>-33256</v>
      </c>
      <c r="AF26" s="27">
        <v>13189</v>
      </c>
      <c r="AG26" s="25">
        <v>0</v>
      </c>
      <c r="AH26" s="26">
        <v>0</v>
      </c>
      <c r="AI26" s="27">
        <v>0</v>
      </c>
      <c r="AJ26" s="25">
        <v>0</v>
      </c>
      <c r="AK26" s="26">
        <v>0</v>
      </c>
      <c r="AL26" s="27">
        <v>0</v>
      </c>
      <c r="AM26" s="25">
        <v>4302.82</v>
      </c>
      <c r="AN26" s="26">
        <v>7661.82</v>
      </c>
      <c r="AO26" s="27">
        <v>418554.24</v>
      </c>
      <c r="AP26" s="25">
        <v>0</v>
      </c>
      <c r="AQ26" s="26">
        <v>0</v>
      </c>
      <c r="AR26" s="27">
        <v>0</v>
      </c>
      <c r="AS26" s="22">
        <v>0</v>
      </c>
      <c r="AT26" s="23">
        <v>0</v>
      </c>
      <c r="AU26" s="24">
        <v>0</v>
      </c>
      <c r="AV26" s="22">
        <v>0</v>
      </c>
      <c r="AW26" s="23">
        <v>0</v>
      </c>
      <c r="AX26" s="24">
        <v>0</v>
      </c>
    </row>
    <row r="27" spans="1:50" ht="15">
      <c r="A27" s="20">
        <v>5211</v>
      </c>
      <c r="B27" s="21" t="s">
        <v>43</v>
      </c>
      <c r="C27" s="25">
        <v>0</v>
      </c>
      <c r="D27" s="26">
        <v>0</v>
      </c>
      <c r="E27" s="27">
        <v>0</v>
      </c>
      <c r="F27" s="25">
        <v>979059</v>
      </c>
      <c r="G27" s="26">
        <v>991333</v>
      </c>
      <c r="H27" s="27">
        <v>92331</v>
      </c>
      <c r="I27" s="25">
        <v>938724</v>
      </c>
      <c r="J27" s="26">
        <v>1080417</v>
      </c>
      <c r="K27" s="27">
        <v>5065</v>
      </c>
      <c r="L27" s="25">
        <v>109336</v>
      </c>
      <c r="M27" s="26">
        <v>-20083</v>
      </c>
      <c r="N27" s="27">
        <v>18265</v>
      </c>
      <c r="O27" s="25">
        <v>69001</v>
      </c>
      <c r="P27" s="26">
        <v>69001</v>
      </c>
      <c r="Q27" s="27">
        <v>-69001</v>
      </c>
      <c r="R27" s="25">
        <v>0</v>
      </c>
      <c r="S27" s="26">
        <v>0</v>
      </c>
      <c r="T27" s="27">
        <v>0</v>
      </c>
      <c r="U27" s="25">
        <v>523753</v>
      </c>
      <c r="V27" s="26">
        <v>617196</v>
      </c>
      <c r="W27" s="27">
        <v>819216</v>
      </c>
      <c r="X27" s="25">
        <v>371912</v>
      </c>
      <c r="Y27" s="26">
        <v>571701</v>
      </c>
      <c r="Z27" s="27">
        <v>928325</v>
      </c>
      <c r="AA27" s="25">
        <v>-4066</v>
      </c>
      <c r="AB27" s="26">
        <v>-117467</v>
      </c>
      <c r="AC27" s="27">
        <v>34729</v>
      </c>
      <c r="AD27" s="25">
        <v>-155907</v>
      </c>
      <c r="AE27" s="26">
        <v>-162962</v>
      </c>
      <c r="AF27" s="27">
        <v>143838</v>
      </c>
      <c r="AG27" s="25">
        <v>16082.279999999964</v>
      </c>
      <c r="AH27" s="26">
        <v>4784.419999999993</v>
      </c>
      <c r="AI27" s="27">
        <v>4427.52</v>
      </c>
      <c r="AJ27" s="25">
        <v>0</v>
      </c>
      <c r="AK27" s="26">
        <v>0</v>
      </c>
      <c r="AL27" s="27">
        <v>0</v>
      </c>
      <c r="AM27" s="25">
        <v>328804.01999999996</v>
      </c>
      <c r="AN27" s="26">
        <v>328804.01999999996</v>
      </c>
      <c r="AO27" s="27">
        <v>214443.31</v>
      </c>
      <c r="AP27" s="25">
        <v>0</v>
      </c>
      <c r="AQ27" s="26">
        <v>0</v>
      </c>
      <c r="AR27" s="27">
        <v>0</v>
      </c>
      <c r="AS27" s="22">
        <v>0.000537825690391025</v>
      </c>
      <c r="AT27" s="23">
        <v>0.0001509664411877035</v>
      </c>
      <c r="AU27" s="24">
        <v>0.00013224549719183817</v>
      </c>
      <c r="AV27" s="22">
        <v>0</v>
      </c>
      <c r="AW27" s="23">
        <v>0</v>
      </c>
      <c r="AX27" s="24">
        <v>0</v>
      </c>
    </row>
    <row r="28" spans="1:50" ht="15">
      <c r="A28" s="20">
        <v>5212</v>
      </c>
      <c r="B28" s="21" t="s">
        <v>44</v>
      </c>
      <c r="C28" s="25">
        <v>0</v>
      </c>
      <c r="D28" s="26">
        <v>0</v>
      </c>
      <c r="E28" s="27">
        <v>0</v>
      </c>
      <c r="F28" s="25">
        <v>378528</v>
      </c>
      <c r="G28" s="26">
        <v>809095</v>
      </c>
      <c r="H28" s="27">
        <v>904410</v>
      </c>
      <c r="I28" s="25">
        <v>55266</v>
      </c>
      <c r="J28" s="26">
        <v>55266</v>
      </c>
      <c r="K28" s="27">
        <v>316281</v>
      </c>
      <c r="L28" s="25">
        <v>-741</v>
      </c>
      <c r="M28" s="26">
        <v>-741</v>
      </c>
      <c r="N28" s="27">
        <v>58654</v>
      </c>
      <c r="O28" s="25">
        <v>-324003</v>
      </c>
      <c r="P28" s="26">
        <v>-754570</v>
      </c>
      <c r="Q28" s="27">
        <v>-529475</v>
      </c>
      <c r="R28" s="25">
        <v>0</v>
      </c>
      <c r="S28" s="26">
        <v>0</v>
      </c>
      <c r="T28" s="27">
        <v>0</v>
      </c>
      <c r="U28" s="25">
        <v>745633</v>
      </c>
      <c r="V28" s="26">
        <v>887692</v>
      </c>
      <c r="W28" s="27">
        <v>721347</v>
      </c>
      <c r="X28" s="25">
        <v>534983</v>
      </c>
      <c r="Y28" s="26">
        <v>783874</v>
      </c>
      <c r="Z28" s="27">
        <v>495812</v>
      </c>
      <c r="AA28" s="25">
        <v>187273</v>
      </c>
      <c r="AB28" s="26">
        <v>49255</v>
      </c>
      <c r="AC28" s="27">
        <v>291806</v>
      </c>
      <c r="AD28" s="25">
        <v>-23377</v>
      </c>
      <c r="AE28" s="26">
        <v>-54563</v>
      </c>
      <c r="AF28" s="27">
        <v>66271</v>
      </c>
      <c r="AG28" s="25">
        <v>300.1600000000326</v>
      </c>
      <c r="AH28" s="26">
        <v>87668.02999999988</v>
      </c>
      <c r="AI28" s="27">
        <v>561142.38</v>
      </c>
      <c r="AJ28" s="25">
        <v>0</v>
      </c>
      <c r="AK28" s="26">
        <v>0</v>
      </c>
      <c r="AL28" s="27">
        <v>0</v>
      </c>
      <c r="AM28" s="25">
        <v>4546104.130000001</v>
      </c>
      <c r="AN28" s="26">
        <v>5316931.15</v>
      </c>
      <c r="AO28" s="27">
        <v>4071623.03</v>
      </c>
      <c r="AP28" s="25">
        <v>0</v>
      </c>
      <c r="AQ28" s="26">
        <v>87259</v>
      </c>
      <c r="AR28" s="27">
        <v>6708</v>
      </c>
      <c r="AS28" s="22">
        <v>1.325071472676085E-05</v>
      </c>
      <c r="AT28" s="23">
        <v>0.0042201880483340995</v>
      </c>
      <c r="AU28" s="24">
        <v>0.018292681400241873</v>
      </c>
      <c r="AV28" s="22">
        <v>0</v>
      </c>
      <c r="AW28" s="23">
        <v>0.004200498048257565</v>
      </c>
      <c r="AX28" s="24">
        <v>0</v>
      </c>
    </row>
    <row r="29" spans="1:50" ht="15">
      <c r="A29" s="20">
        <v>5213</v>
      </c>
      <c r="B29" s="21" t="s">
        <v>45</v>
      </c>
      <c r="C29" s="25">
        <v>0</v>
      </c>
      <c r="D29" s="26">
        <v>0</v>
      </c>
      <c r="E29" s="27">
        <v>0</v>
      </c>
      <c r="F29" s="25">
        <v>0</v>
      </c>
      <c r="G29" s="26">
        <v>0</v>
      </c>
      <c r="H29" s="27">
        <v>0</v>
      </c>
      <c r="I29" s="25">
        <v>0</v>
      </c>
      <c r="J29" s="26">
        <v>0</v>
      </c>
      <c r="K29" s="27">
        <v>0</v>
      </c>
      <c r="L29" s="25">
        <v>0</v>
      </c>
      <c r="M29" s="26">
        <v>0</v>
      </c>
      <c r="N29" s="27">
        <v>0</v>
      </c>
      <c r="O29" s="25">
        <v>0</v>
      </c>
      <c r="P29" s="26">
        <v>0</v>
      </c>
      <c r="Q29" s="27">
        <v>0</v>
      </c>
      <c r="R29" s="25">
        <v>0</v>
      </c>
      <c r="S29" s="26">
        <v>0</v>
      </c>
      <c r="T29" s="27">
        <v>0</v>
      </c>
      <c r="U29" s="25">
        <v>41155</v>
      </c>
      <c r="V29" s="26">
        <v>51890</v>
      </c>
      <c r="W29" s="27">
        <v>150893</v>
      </c>
      <c r="X29" s="25">
        <v>8753</v>
      </c>
      <c r="Y29" s="26">
        <v>13222</v>
      </c>
      <c r="Z29" s="27">
        <v>209359</v>
      </c>
      <c r="AA29" s="25">
        <v>-1239</v>
      </c>
      <c r="AB29" s="26">
        <v>243</v>
      </c>
      <c r="AC29" s="27">
        <v>6509</v>
      </c>
      <c r="AD29" s="25">
        <v>-33641</v>
      </c>
      <c r="AE29" s="26">
        <v>-38425</v>
      </c>
      <c r="AF29" s="27">
        <v>64975</v>
      </c>
      <c r="AG29" s="25">
        <v>0</v>
      </c>
      <c r="AH29" s="26">
        <v>0</v>
      </c>
      <c r="AI29" s="27">
        <v>0</v>
      </c>
      <c r="AJ29" s="25">
        <v>0</v>
      </c>
      <c r="AK29" s="26">
        <v>0</v>
      </c>
      <c r="AL29" s="27">
        <v>0</v>
      </c>
      <c r="AM29" s="25">
        <v>160489.13999999998</v>
      </c>
      <c r="AN29" s="26">
        <v>-1.6370904631912708E-11</v>
      </c>
      <c r="AO29" s="27">
        <v>0</v>
      </c>
      <c r="AP29" s="25">
        <v>0</v>
      </c>
      <c r="AQ29" s="26">
        <v>0</v>
      </c>
      <c r="AR29" s="27">
        <v>0</v>
      </c>
      <c r="AS29" s="22">
        <v>0</v>
      </c>
      <c r="AT29" s="23">
        <v>0</v>
      </c>
      <c r="AU29" s="24">
        <v>0</v>
      </c>
      <c r="AV29" s="22">
        <v>0</v>
      </c>
      <c r="AW29" s="23">
        <v>0</v>
      </c>
      <c r="AX29" s="24">
        <v>0</v>
      </c>
    </row>
    <row r="30" spans="1:50" ht="15">
      <c r="A30" s="20">
        <v>5301</v>
      </c>
      <c r="B30" s="21" t="s">
        <v>46</v>
      </c>
      <c r="C30" s="25">
        <v>0</v>
      </c>
      <c r="D30" s="26">
        <v>0</v>
      </c>
      <c r="E30" s="27">
        <v>0</v>
      </c>
      <c r="F30" s="25">
        <v>14880</v>
      </c>
      <c r="G30" s="26">
        <v>14880</v>
      </c>
      <c r="H30" s="27">
        <v>0</v>
      </c>
      <c r="I30" s="25">
        <v>24850</v>
      </c>
      <c r="J30" s="26">
        <v>17850</v>
      </c>
      <c r="K30" s="27">
        <v>20736</v>
      </c>
      <c r="L30" s="25">
        <v>1120</v>
      </c>
      <c r="M30" s="26">
        <v>-3000</v>
      </c>
      <c r="N30" s="27">
        <v>0</v>
      </c>
      <c r="O30" s="25">
        <v>11090</v>
      </c>
      <c r="P30" s="26">
        <v>-30</v>
      </c>
      <c r="Q30" s="27">
        <v>20736</v>
      </c>
      <c r="R30" s="25">
        <v>0</v>
      </c>
      <c r="S30" s="26">
        <v>0</v>
      </c>
      <c r="T30" s="27">
        <v>0</v>
      </c>
      <c r="U30" s="25">
        <v>399196</v>
      </c>
      <c r="V30" s="26">
        <v>464541</v>
      </c>
      <c r="W30" s="27">
        <v>483677</v>
      </c>
      <c r="X30" s="25">
        <v>395336</v>
      </c>
      <c r="Y30" s="26">
        <v>455811</v>
      </c>
      <c r="Z30" s="27">
        <v>452474</v>
      </c>
      <c r="AA30" s="25">
        <v>4423</v>
      </c>
      <c r="AB30" s="26">
        <v>-31918</v>
      </c>
      <c r="AC30" s="27">
        <v>51955</v>
      </c>
      <c r="AD30" s="25">
        <v>563</v>
      </c>
      <c r="AE30" s="26">
        <v>-40648</v>
      </c>
      <c r="AF30" s="27">
        <v>20752</v>
      </c>
      <c r="AG30" s="25">
        <v>6771.779999999999</v>
      </c>
      <c r="AH30" s="26">
        <v>37516.149999999994</v>
      </c>
      <c r="AI30" s="27">
        <v>24232.5</v>
      </c>
      <c r="AJ30" s="25">
        <v>0</v>
      </c>
      <c r="AK30" s="26">
        <v>0</v>
      </c>
      <c r="AL30" s="27">
        <v>0</v>
      </c>
      <c r="AM30" s="25">
        <v>1230</v>
      </c>
      <c r="AN30" s="26">
        <v>1230</v>
      </c>
      <c r="AO30" s="27">
        <v>753128.36</v>
      </c>
      <c r="AP30" s="25">
        <v>0</v>
      </c>
      <c r="AQ30" s="26">
        <v>0</v>
      </c>
      <c r="AR30" s="27">
        <v>0</v>
      </c>
      <c r="AS30" s="22">
        <v>0.000533434099882242</v>
      </c>
      <c r="AT30" s="23">
        <v>0.0028158012080516455</v>
      </c>
      <c r="AU30" s="24">
        <v>0.001550716939012429</v>
      </c>
      <c r="AV30" s="22">
        <v>0</v>
      </c>
      <c r="AW30" s="23">
        <v>0</v>
      </c>
      <c r="AX30" s="24">
        <v>0</v>
      </c>
    </row>
    <row r="31" spans="1:50" ht="15">
      <c r="A31" s="20">
        <v>5302</v>
      </c>
      <c r="B31" s="21" t="s">
        <v>47</v>
      </c>
      <c r="C31" s="25">
        <v>0</v>
      </c>
      <c r="D31" s="26">
        <v>0</v>
      </c>
      <c r="E31" s="27">
        <v>0</v>
      </c>
      <c r="F31" s="25">
        <v>384587</v>
      </c>
      <c r="G31" s="26">
        <v>521611</v>
      </c>
      <c r="H31" s="27">
        <v>338109</v>
      </c>
      <c r="I31" s="25">
        <v>410196</v>
      </c>
      <c r="J31" s="26">
        <v>596161</v>
      </c>
      <c r="K31" s="27">
        <v>101463</v>
      </c>
      <c r="L31" s="25">
        <v>19528</v>
      </c>
      <c r="M31" s="26">
        <v>-74766</v>
      </c>
      <c r="N31" s="27">
        <v>236646</v>
      </c>
      <c r="O31" s="25">
        <v>45137</v>
      </c>
      <c r="P31" s="26">
        <v>-216</v>
      </c>
      <c r="Q31" s="27">
        <v>0</v>
      </c>
      <c r="R31" s="25">
        <v>0</v>
      </c>
      <c r="S31" s="26">
        <v>0</v>
      </c>
      <c r="T31" s="27">
        <v>3953</v>
      </c>
      <c r="U31" s="25">
        <v>399629</v>
      </c>
      <c r="V31" s="26">
        <v>475532</v>
      </c>
      <c r="W31" s="27">
        <v>918297</v>
      </c>
      <c r="X31" s="25">
        <v>347557</v>
      </c>
      <c r="Y31" s="26">
        <v>513899</v>
      </c>
      <c r="Z31" s="27">
        <v>965683</v>
      </c>
      <c r="AA31" s="25">
        <v>93098</v>
      </c>
      <c r="AB31" s="26">
        <v>-43759</v>
      </c>
      <c r="AC31" s="27">
        <v>118696</v>
      </c>
      <c r="AD31" s="25">
        <v>41026</v>
      </c>
      <c r="AE31" s="26">
        <v>-5392</v>
      </c>
      <c r="AF31" s="27">
        <v>170035</v>
      </c>
      <c r="AG31" s="25">
        <v>0</v>
      </c>
      <c r="AH31" s="26">
        <v>0</v>
      </c>
      <c r="AI31" s="27">
        <v>0</v>
      </c>
      <c r="AJ31" s="25">
        <v>0</v>
      </c>
      <c r="AK31" s="26">
        <v>0</v>
      </c>
      <c r="AL31" s="27">
        <v>0</v>
      </c>
      <c r="AM31" s="25">
        <v>231742.76</v>
      </c>
      <c r="AN31" s="26">
        <v>102568.81000000004</v>
      </c>
      <c r="AO31" s="27">
        <v>356667.8</v>
      </c>
      <c r="AP31" s="25">
        <v>0</v>
      </c>
      <c r="AQ31" s="26">
        <v>0</v>
      </c>
      <c r="AR31" s="27">
        <v>0</v>
      </c>
      <c r="AS31" s="22">
        <v>0</v>
      </c>
      <c r="AT31" s="23">
        <v>0</v>
      </c>
      <c r="AU31" s="24">
        <v>0</v>
      </c>
      <c r="AV31" s="22">
        <v>0</v>
      </c>
      <c r="AW31" s="23">
        <v>0</v>
      </c>
      <c r="AX31" s="24">
        <v>0</v>
      </c>
    </row>
    <row r="32" spans="1:50" ht="15">
      <c r="A32" s="20">
        <v>5303</v>
      </c>
      <c r="B32" s="21" t="s">
        <v>48</v>
      </c>
      <c r="C32" s="25">
        <v>0</v>
      </c>
      <c r="D32" s="26">
        <v>0</v>
      </c>
      <c r="E32" s="27">
        <v>0</v>
      </c>
      <c r="F32" s="25">
        <v>862178</v>
      </c>
      <c r="G32" s="26">
        <v>1219658</v>
      </c>
      <c r="H32" s="27">
        <v>50453</v>
      </c>
      <c r="I32" s="25">
        <v>985402</v>
      </c>
      <c r="J32" s="26">
        <v>1224955</v>
      </c>
      <c r="K32" s="27">
        <v>0</v>
      </c>
      <c r="L32" s="25">
        <v>34992</v>
      </c>
      <c r="M32" s="26">
        <v>-6861</v>
      </c>
      <c r="N32" s="27">
        <v>50453</v>
      </c>
      <c r="O32" s="25">
        <v>158216</v>
      </c>
      <c r="P32" s="26">
        <v>-1564</v>
      </c>
      <c r="Q32" s="27">
        <v>0</v>
      </c>
      <c r="R32" s="25">
        <v>0</v>
      </c>
      <c r="S32" s="26">
        <v>0</v>
      </c>
      <c r="T32" s="27">
        <v>3952</v>
      </c>
      <c r="U32" s="25">
        <v>427521</v>
      </c>
      <c r="V32" s="26">
        <v>583260</v>
      </c>
      <c r="W32" s="27">
        <v>458824</v>
      </c>
      <c r="X32" s="25">
        <v>603174</v>
      </c>
      <c r="Y32" s="26">
        <v>739734</v>
      </c>
      <c r="Z32" s="27">
        <v>282131</v>
      </c>
      <c r="AA32" s="25">
        <v>-255186</v>
      </c>
      <c r="AB32" s="26">
        <v>-225692</v>
      </c>
      <c r="AC32" s="27">
        <v>213466</v>
      </c>
      <c r="AD32" s="25">
        <v>-79533</v>
      </c>
      <c r="AE32" s="26">
        <v>-69218</v>
      </c>
      <c r="AF32" s="27">
        <v>40725</v>
      </c>
      <c r="AG32" s="25">
        <v>0</v>
      </c>
      <c r="AH32" s="26">
        <v>0</v>
      </c>
      <c r="AI32" s="27">
        <v>0</v>
      </c>
      <c r="AJ32" s="25">
        <v>0</v>
      </c>
      <c r="AK32" s="26">
        <v>0</v>
      </c>
      <c r="AL32" s="27">
        <v>0</v>
      </c>
      <c r="AM32" s="25">
        <v>531556.31</v>
      </c>
      <c r="AN32" s="26">
        <v>716801.6199999999</v>
      </c>
      <c r="AO32" s="27">
        <v>668213.45</v>
      </c>
      <c r="AP32" s="25">
        <v>0</v>
      </c>
      <c r="AQ32" s="26">
        <v>0</v>
      </c>
      <c r="AR32" s="27">
        <v>0</v>
      </c>
      <c r="AS32" s="22">
        <v>0</v>
      </c>
      <c r="AT32" s="23">
        <v>0</v>
      </c>
      <c r="AU32" s="24">
        <v>0</v>
      </c>
      <c r="AV32" s="22">
        <v>0</v>
      </c>
      <c r="AW32" s="23">
        <v>0</v>
      </c>
      <c r="AX32" s="24">
        <v>0</v>
      </c>
    </row>
    <row r="33" spans="1:50" ht="15">
      <c r="A33" s="20">
        <v>5304</v>
      </c>
      <c r="B33" s="21" t="s">
        <v>49</v>
      </c>
      <c r="C33" s="25">
        <v>0</v>
      </c>
      <c r="D33" s="26">
        <v>0</v>
      </c>
      <c r="E33" s="27">
        <v>0</v>
      </c>
      <c r="F33" s="25">
        <v>706588</v>
      </c>
      <c r="G33" s="26">
        <v>976094</v>
      </c>
      <c r="H33" s="27">
        <v>890781</v>
      </c>
      <c r="I33" s="25">
        <v>528339</v>
      </c>
      <c r="J33" s="26">
        <v>797752</v>
      </c>
      <c r="K33" s="27">
        <v>986960</v>
      </c>
      <c r="L33" s="25">
        <v>178342</v>
      </c>
      <c r="M33" s="26">
        <v>178342</v>
      </c>
      <c r="N33" s="27">
        <v>-48250</v>
      </c>
      <c r="O33" s="25">
        <v>93</v>
      </c>
      <c r="P33" s="26">
        <v>0</v>
      </c>
      <c r="Q33" s="27">
        <v>47929</v>
      </c>
      <c r="R33" s="25">
        <v>0</v>
      </c>
      <c r="S33" s="26">
        <v>0</v>
      </c>
      <c r="T33" s="27">
        <v>3457</v>
      </c>
      <c r="U33" s="25">
        <v>1636131</v>
      </c>
      <c r="V33" s="26">
        <v>1721864</v>
      </c>
      <c r="W33" s="27">
        <v>176459</v>
      </c>
      <c r="X33" s="25">
        <v>1158748</v>
      </c>
      <c r="Y33" s="26">
        <v>1639499</v>
      </c>
      <c r="Z33" s="27">
        <v>179501</v>
      </c>
      <c r="AA33" s="25">
        <v>1427829</v>
      </c>
      <c r="AB33" s="26">
        <v>-14298</v>
      </c>
      <c r="AC33" s="27">
        <v>19400</v>
      </c>
      <c r="AD33" s="25">
        <v>950446</v>
      </c>
      <c r="AE33" s="26">
        <v>-96663</v>
      </c>
      <c r="AF33" s="27">
        <v>25899</v>
      </c>
      <c r="AG33" s="25">
        <v>474961.9499999999</v>
      </c>
      <c r="AH33" s="26">
        <v>253260.34999999983</v>
      </c>
      <c r="AI33" s="27">
        <v>51022.22</v>
      </c>
      <c r="AJ33" s="25">
        <v>0</v>
      </c>
      <c r="AK33" s="26">
        <v>0</v>
      </c>
      <c r="AL33" s="27">
        <v>0</v>
      </c>
      <c r="AM33" s="25">
        <v>2228719.46</v>
      </c>
      <c r="AN33" s="26">
        <v>398616.9700000002</v>
      </c>
      <c r="AO33" s="27">
        <v>1151933.38</v>
      </c>
      <c r="AP33" s="25">
        <v>0</v>
      </c>
      <c r="AQ33" s="26">
        <v>0</v>
      </c>
      <c r="AR33" s="27">
        <v>0</v>
      </c>
      <c r="AS33" s="22">
        <v>0.0333134804153647</v>
      </c>
      <c r="AT33" s="23">
        <v>0.021818540909707654</v>
      </c>
      <c r="AU33" s="24">
        <v>0.0027834081180331907</v>
      </c>
      <c r="AV33" s="22">
        <v>0</v>
      </c>
      <c r="AW33" s="23">
        <v>0</v>
      </c>
      <c r="AX33" s="24">
        <v>0</v>
      </c>
    </row>
    <row r="34" spans="1:50" ht="15">
      <c r="A34" s="20">
        <v>5305</v>
      </c>
      <c r="B34" s="21" t="s">
        <v>50</v>
      </c>
      <c r="C34" s="25">
        <v>0</v>
      </c>
      <c r="D34" s="26">
        <v>0</v>
      </c>
      <c r="E34" s="27">
        <v>0</v>
      </c>
      <c r="F34" s="25">
        <v>38252</v>
      </c>
      <c r="G34" s="26">
        <v>45152</v>
      </c>
      <c r="H34" s="27">
        <v>338222</v>
      </c>
      <c r="I34" s="25">
        <v>7557</v>
      </c>
      <c r="J34" s="26">
        <v>12397</v>
      </c>
      <c r="K34" s="27">
        <v>20476</v>
      </c>
      <c r="L34" s="25">
        <v>30695</v>
      </c>
      <c r="M34" s="26">
        <v>32755</v>
      </c>
      <c r="N34" s="27">
        <v>317746</v>
      </c>
      <c r="O34" s="25">
        <v>0</v>
      </c>
      <c r="P34" s="26">
        <v>0</v>
      </c>
      <c r="Q34" s="27">
        <v>0</v>
      </c>
      <c r="R34" s="25">
        <v>-51</v>
      </c>
      <c r="S34" s="26">
        <v>-51</v>
      </c>
      <c r="T34" s="27">
        <v>0</v>
      </c>
      <c r="U34" s="25">
        <v>32813245</v>
      </c>
      <c r="V34" s="26">
        <v>53397474</v>
      </c>
      <c r="W34" s="27">
        <v>31909213</v>
      </c>
      <c r="X34" s="25">
        <v>34325006</v>
      </c>
      <c r="Y34" s="26">
        <v>37658514</v>
      </c>
      <c r="Z34" s="27">
        <v>9088598</v>
      </c>
      <c r="AA34" s="25">
        <v>-604607</v>
      </c>
      <c r="AB34" s="26">
        <v>10075669</v>
      </c>
      <c r="AC34" s="27">
        <v>2965931</v>
      </c>
      <c r="AD34" s="25">
        <v>907103</v>
      </c>
      <c r="AE34" s="26">
        <v>-5663342</v>
      </c>
      <c r="AF34" s="27">
        <v>-19854684</v>
      </c>
      <c r="AG34" s="25">
        <v>23893.440000000428</v>
      </c>
      <c r="AH34" s="26">
        <v>368.85999999942214</v>
      </c>
      <c r="AI34" s="27">
        <v>60026.98</v>
      </c>
      <c r="AJ34" s="25">
        <v>0</v>
      </c>
      <c r="AK34" s="26">
        <v>0</v>
      </c>
      <c r="AL34" s="27">
        <v>23225.53</v>
      </c>
      <c r="AM34" s="25">
        <v>54572899.029999994</v>
      </c>
      <c r="AN34" s="26">
        <v>34736015.57</v>
      </c>
      <c r="AO34" s="27">
        <v>15536329.68</v>
      </c>
      <c r="AP34" s="25">
        <v>0</v>
      </c>
      <c r="AQ34" s="26">
        <v>0</v>
      </c>
      <c r="AR34" s="27">
        <v>0</v>
      </c>
      <c r="AS34" s="22">
        <v>4.0094213171833E-05</v>
      </c>
      <c r="AT34" s="23">
        <v>8.284439024586523E-07</v>
      </c>
      <c r="AU34" s="24">
        <v>8.139125945607953E-05</v>
      </c>
      <c r="AV34" s="22">
        <v>0</v>
      </c>
      <c r="AW34" s="23">
        <v>0</v>
      </c>
      <c r="AX34" s="24">
        <v>0</v>
      </c>
    </row>
    <row r="35" spans="1:50" ht="15">
      <c r="A35" s="20">
        <v>5306</v>
      </c>
      <c r="B35" s="21" t="s">
        <v>51</v>
      </c>
      <c r="C35" s="25">
        <v>0</v>
      </c>
      <c r="D35" s="26">
        <v>0</v>
      </c>
      <c r="E35" s="27">
        <v>0</v>
      </c>
      <c r="F35" s="25">
        <v>3456159</v>
      </c>
      <c r="G35" s="26">
        <v>3465135</v>
      </c>
      <c r="H35" s="27">
        <v>205267</v>
      </c>
      <c r="I35" s="25">
        <v>3401814</v>
      </c>
      <c r="J35" s="26">
        <v>3376806</v>
      </c>
      <c r="K35" s="27">
        <v>174244</v>
      </c>
      <c r="L35" s="25">
        <v>0</v>
      </c>
      <c r="M35" s="26">
        <v>0</v>
      </c>
      <c r="N35" s="27">
        <v>13385</v>
      </c>
      <c r="O35" s="25">
        <v>-54345</v>
      </c>
      <c r="P35" s="26">
        <v>-88329</v>
      </c>
      <c r="Q35" s="27">
        <v>-17638</v>
      </c>
      <c r="R35" s="25">
        <v>0</v>
      </c>
      <c r="S35" s="26">
        <v>0</v>
      </c>
      <c r="T35" s="27">
        <v>0</v>
      </c>
      <c r="U35" s="25">
        <v>157384</v>
      </c>
      <c r="V35" s="26">
        <v>219232</v>
      </c>
      <c r="W35" s="27">
        <v>353896</v>
      </c>
      <c r="X35" s="25">
        <v>201506</v>
      </c>
      <c r="Y35" s="26">
        <v>298904</v>
      </c>
      <c r="Z35" s="27">
        <v>186443</v>
      </c>
      <c r="AA35" s="25">
        <v>-116120</v>
      </c>
      <c r="AB35" s="26">
        <v>-127094</v>
      </c>
      <c r="AC35" s="27">
        <v>162491</v>
      </c>
      <c r="AD35" s="25">
        <v>-71998</v>
      </c>
      <c r="AE35" s="26">
        <v>-47422</v>
      </c>
      <c r="AF35" s="27">
        <v>-4962</v>
      </c>
      <c r="AG35" s="25">
        <v>14016</v>
      </c>
      <c r="AH35" s="26">
        <v>0</v>
      </c>
      <c r="AI35" s="27">
        <v>23332.08</v>
      </c>
      <c r="AJ35" s="25">
        <v>0</v>
      </c>
      <c r="AK35" s="26">
        <v>0</v>
      </c>
      <c r="AL35" s="27">
        <v>0</v>
      </c>
      <c r="AM35" s="25">
        <v>265635.85</v>
      </c>
      <c r="AN35" s="26">
        <v>136513.19999999995</v>
      </c>
      <c r="AO35" s="27">
        <v>529463.71</v>
      </c>
      <c r="AP35" s="25">
        <v>0</v>
      </c>
      <c r="AQ35" s="26">
        <v>0</v>
      </c>
      <c r="AR35" s="27">
        <v>0</v>
      </c>
      <c r="AS35" s="22">
        <v>0.0009757801019389452</v>
      </c>
      <c r="AT35" s="23">
        <v>0</v>
      </c>
      <c r="AU35" s="24">
        <v>0.001505534815340968</v>
      </c>
      <c r="AV35" s="22">
        <v>0</v>
      </c>
      <c r="AW35" s="23">
        <v>0</v>
      </c>
      <c r="AX35" s="24">
        <v>0</v>
      </c>
    </row>
    <row r="36" spans="1:50" ht="15">
      <c r="A36" s="20">
        <v>5307</v>
      </c>
      <c r="B36" s="21" t="s">
        <v>52</v>
      </c>
      <c r="C36" s="25">
        <v>0</v>
      </c>
      <c r="D36" s="26">
        <v>0</v>
      </c>
      <c r="E36" s="27">
        <v>0</v>
      </c>
      <c r="F36" s="25">
        <v>466358</v>
      </c>
      <c r="G36" s="26">
        <v>466358</v>
      </c>
      <c r="H36" s="27">
        <v>33190</v>
      </c>
      <c r="I36" s="25">
        <v>414838</v>
      </c>
      <c r="J36" s="26">
        <v>401621</v>
      </c>
      <c r="K36" s="27">
        <v>36245</v>
      </c>
      <c r="L36" s="25">
        <v>0</v>
      </c>
      <c r="M36" s="26">
        <v>0</v>
      </c>
      <c r="N36" s="27">
        <v>0</v>
      </c>
      <c r="O36" s="25">
        <v>-51520</v>
      </c>
      <c r="P36" s="26">
        <v>-64737</v>
      </c>
      <c r="Q36" s="27">
        <v>3055</v>
      </c>
      <c r="R36" s="25">
        <v>0</v>
      </c>
      <c r="S36" s="26">
        <v>0</v>
      </c>
      <c r="T36" s="27">
        <v>231706</v>
      </c>
      <c r="U36" s="25">
        <v>581864</v>
      </c>
      <c r="V36" s="26">
        <v>708963</v>
      </c>
      <c r="W36" s="27">
        <v>1082689</v>
      </c>
      <c r="X36" s="25">
        <v>433280</v>
      </c>
      <c r="Y36" s="26">
        <v>620177</v>
      </c>
      <c r="Z36" s="27">
        <v>776624</v>
      </c>
      <c r="AA36" s="25">
        <v>34782</v>
      </c>
      <c r="AB36" s="26">
        <v>-140383</v>
      </c>
      <c r="AC36" s="27">
        <v>264445</v>
      </c>
      <c r="AD36" s="25">
        <v>-113802</v>
      </c>
      <c r="AE36" s="26">
        <v>-229169</v>
      </c>
      <c r="AF36" s="27">
        <v>190086</v>
      </c>
      <c r="AG36" s="25">
        <v>49290.649999999994</v>
      </c>
      <c r="AH36" s="26">
        <v>296750.63</v>
      </c>
      <c r="AI36" s="27">
        <v>556708.57</v>
      </c>
      <c r="AJ36" s="25">
        <v>95007.79999999999</v>
      </c>
      <c r="AK36" s="26">
        <v>95007.79999999999</v>
      </c>
      <c r="AL36" s="27">
        <v>95007.8</v>
      </c>
      <c r="AM36" s="25">
        <v>817069.13</v>
      </c>
      <c r="AN36" s="26">
        <v>781564.7400000001</v>
      </c>
      <c r="AO36" s="27">
        <v>225884.16</v>
      </c>
      <c r="AP36" s="25">
        <v>0</v>
      </c>
      <c r="AQ36" s="26">
        <v>0</v>
      </c>
      <c r="AR36" s="27">
        <v>0</v>
      </c>
      <c r="AS36" s="22">
        <v>0.002877598532368207</v>
      </c>
      <c r="AT36" s="23">
        <v>0.01760083224031458</v>
      </c>
      <c r="AU36" s="24">
        <v>0.03055756515887411</v>
      </c>
      <c r="AV36" s="22">
        <v>0</v>
      </c>
      <c r="AW36" s="23">
        <v>0</v>
      </c>
      <c r="AX36" s="24">
        <v>0</v>
      </c>
    </row>
    <row r="37" spans="1:50" ht="15">
      <c r="A37" s="20">
        <v>5308</v>
      </c>
      <c r="B37" s="21" t="s">
        <v>53</v>
      </c>
      <c r="C37" s="25">
        <v>0</v>
      </c>
      <c r="D37" s="26">
        <v>0</v>
      </c>
      <c r="E37" s="27">
        <v>0</v>
      </c>
      <c r="F37" s="25">
        <v>504224</v>
      </c>
      <c r="G37" s="26">
        <v>511014</v>
      </c>
      <c r="H37" s="27">
        <v>656302</v>
      </c>
      <c r="I37" s="25">
        <v>360704</v>
      </c>
      <c r="J37" s="26">
        <v>360704</v>
      </c>
      <c r="K37" s="27">
        <v>570656</v>
      </c>
      <c r="L37" s="25">
        <v>37900</v>
      </c>
      <c r="M37" s="26">
        <v>37900</v>
      </c>
      <c r="N37" s="27">
        <v>94604</v>
      </c>
      <c r="O37" s="25">
        <v>-105620</v>
      </c>
      <c r="P37" s="26">
        <v>-112410</v>
      </c>
      <c r="Q37" s="27">
        <v>8958</v>
      </c>
      <c r="R37" s="25">
        <v>0</v>
      </c>
      <c r="S37" s="26">
        <v>0</v>
      </c>
      <c r="T37" s="27">
        <v>49497</v>
      </c>
      <c r="U37" s="25">
        <v>223442</v>
      </c>
      <c r="V37" s="26">
        <v>296574</v>
      </c>
      <c r="W37" s="27">
        <v>493749</v>
      </c>
      <c r="X37" s="25">
        <v>269410</v>
      </c>
      <c r="Y37" s="26">
        <v>344955</v>
      </c>
      <c r="Z37" s="27">
        <v>393265</v>
      </c>
      <c r="AA37" s="25">
        <v>-45875</v>
      </c>
      <c r="AB37" s="26">
        <v>-35963</v>
      </c>
      <c r="AC37" s="27">
        <v>8681</v>
      </c>
      <c r="AD37" s="25">
        <v>93</v>
      </c>
      <c r="AE37" s="26">
        <v>12418</v>
      </c>
      <c r="AF37" s="27">
        <v>-42306</v>
      </c>
      <c r="AG37" s="25">
        <v>529857.5799999998</v>
      </c>
      <c r="AH37" s="26">
        <v>529857.57</v>
      </c>
      <c r="AI37" s="27">
        <v>4434.28</v>
      </c>
      <c r="AJ37" s="25">
        <v>0</v>
      </c>
      <c r="AK37" s="26">
        <v>0</v>
      </c>
      <c r="AL37" s="27">
        <v>0</v>
      </c>
      <c r="AM37" s="25">
        <v>16180.789999999994</v>
      </c>
      <c r="AN37" s="26">
        <v>184099.15999999997</v>
      </c>
      <c r="AO37" s="27">
        <v>190098.37</v>
      </c>
      <c r="AP37" s="25">
        <v>0</v>
      </c>
      <c r="AQ37" s="26">
        <v>0</v>
      </c>
      <c r="AR37" s="27">
        <v>0</v>
      </c>
      <c r="AS37" s="22">
        <v>0.02576459380341815</v>
      </c>
      <c r="AT37" s="23">
        <v>0.023760302355337205</v>
      </c>
      <c r="AU37" s="24">
        <v>0.00024469567056175794</v>
      </c>
      <c r="AV37" s="22">
        <v>0</v>
      </c>
      <c r="AW37" s="23">
        <v>0</v>
      </c>
      <c r="AX37" s="24">
        <v>0</v>
      </c>
    </row>
    <row r="38" spans="1:50" ht="15">
      <c r="A38" s="20">
        <v>5309</v>
      </c>
      <c r="B38" s="21" t="s">
        <v>54</v>
      </c>
      <c r="C38" s="25">
        <v>8547</v>
      </c>
      <c r="D38" s="26">
        <v>29907</v>
      </c>
      <c r="E38" s="27">
        <v>8683</v>
      </c>
      <c r="F38" s="25">
        <v>376483</v>
      </c>
      <c r="G38" s="26">
        <v>390536</v>
      </c>
      <c r="H38" s="27">
        <v>236948</v>
      </c>
      <c r="I38" s="25">
        <v>320355</v>
      </c>
      <c r="J38" s="26">
        <v>305985</v>
      </c>
      <c r="K38" s="27">
        <v>115629</v>
      </c>
      <c r="L38" s="25">
        <v>280</v>
      </c>
      <c r="M38" s="26">
        <v>-7563</v>
      </c>
      <c r="N38" s="27">
        <v>127797</v>
      </c>
      <c r="O38" s="25">
        <v>-47301</v>
      </c>
      <c r="P38" s="26">
        <v>-62207</v>
      </c>
      <c r="Q38" s="27">
        <v>15161</v>
      </c>
      <c r="R38" s="25">
        <v>0</v>
      </c>
      <c r="S38" s="26">
        <v>0</v>
      </c>
      <c r="T38" s="27">
        <v>15545</v>
      </c>
      <c r="U38" s="25">
        <v>661239</v>
      </c>
      <c r="V38" s="26">
        <v>825329</v>
      </c>
      <c r="W38" s="27">
        <v>939749</v>
      </c>
      <c r="X38" s="25">
        <v>523586</v>
      </c>
      <c r="Y38" s="26">
        <v>554500</v>
      </c>
      <c r="Z38" s="27">
        <v>950367</v>
      </c>
      <c r="AA38" s="25">
        <v>118765</v>
      </c>
      <c r="AB38" s="26">
        <v>157454</v>
      </c>
      <c r="AC38" s="27">
        <v>-32004</v>
      </c>
      <c r="AD38" s="25">
        <v>-18888</v>
      </c>
      <c r="AE38" s="26">
        <v>-113375</v>
      </c>
      <c r="AF38" s="27">
        <v>-5841</v>
      </c>
      <c r="AG38" s="25">
        <v>6316.380000000005</v>
      </c>
      <c r="AH38" s="26">
        <v>7756.2299999999805</v>
      </c>
      <c r="AI38" s="27">
        <v>129153.58</v>
      </c>
      <c r="AJ38" s="25">
        <v>0</v>
      </c>
      <c r="AK38" s="26">
        <v>0</v>
      </c>
      <c r="AL38" s="27">
        <v>0</v>
      </c>
      <c r="AM38" s="25">
        <v>616613.7</v>
      </c>
      <c r="AN38" s="26">
        <v>901857.14</v>
      </c>
      <c r="AO38" s="27">
        <v>1250309.9</v>
      </c>
      <c r="AP38" s="25">
        <v>0</v>
      </c>
      <c r="AQ38" s="26">
        <v>0</v>
      </c>
      <c r="AR38" s="27">
        <v>0</v>
      </c>
      <c r="AS38" s="22">
        <v>0.00020729072714991068</v>
      </c>
      <c r="AT38" s="23">
        <v>0.00030810766685078613</v>
      </c>
      <c r="AU38" s="24">
        <v>0.003699495940105518</v>
      </c>
      <c r="AV38" s="22">
        <v>0</v>
      </c>
      <c r="AW38" s="23">
        <v>0</v>
      </c>
      <c r="AX38" s="24">
        <v>0</v>
      </c>
    </row>
    <row r="39" spans="1:50" ht="15">
      <c r="A39" s="20">
        <v>5310</v>
      </c>
      <c r="B39" s="21" t="s">
        <v>55</v>
      </c>
      <c r="C39" s="25">
        <v>0</v>
      </c>
      <c r="D39" s="26">
        <v>0</v>
      </c>
      <c r="E39" s="27">
        <v>0</v>
      </c>
      <c r="F39" s="25">
        <v>118414</v>
      </c>
      <c r="G39" s="26">
        <v>118414</v>
      </c>
      <c r="H39" s="27">
        <v>324653</v>
      </c>
      <c r="I39" s="25">
        <v>119679</v>
      </c>
      <c r="J39" s="26">
        <v>124905</v>
      </c>
      <c r="K39" s="27">
        <v>0</v>
      </c>
      <c r="L39" s="25">
        <v>0</v>
      </c>
      <c r="M39" s="26">
        <v>0</v>
      </c>
      <c r="N39" s="27">
        <v>7700</v>
      </c>
      <c r="O39" s="25">
        <v>1265</v>
      </c>
      <c r="P39" s="26">
        <v>6491</v>
      </c>
      <c r="Q39" s="27">
        <v>-316953</v>
      </c>
      <c r="R39" s="25">
        <v>0</v>
      </c>
      <c r="S39" s="26">
        <v>0</v>
      </c>
      <c r="T39" s="27">
        <v>0</v>
      </c>
      <c r="U39" s="25">
        <v>321674</v>
      </c>
      <c r="V39" s="26">
        <v>370816</v>
      </c>
      <c r="W39" s="27">
        <v>373313</v>
      </c>
      <c r="X39" s="25">
        <v>281800</v>
      </c>
      <c r="Y39" s="26">
        <v>336566</v>
      </c>
      <c r="Z39" s="27">
        <v>448613</v>
      </c>
      <c r="AA39" s="25">
        <v>158104</v>
      </c>
      <c r="AB39" s="26">
        <v>-60692</v>
      </c>
      <c r="AC39" s="27">
        <v>205059</v>
      </c>
      <c r="AD39" s="25">
        <v>118230</v>
      </c>
      <c r="AE39" s="26">
        <v>-94942</v>
      </c>
      <c r="AF39" s="27">
        <v>280359</v>
      </c>
      <c r="AG39" s="25">
        <v>5495.520000000001</v>
      </c>
      <c r="AH39" s="26">
        <v>14128.180000000031</v>
      </c>
      <c r="AI39" s="27">
        <v>723111.76</v>
      </c>
      <c r="AJ39" s="25">
        <v>0</v>
      </c>
      <c r="AK39" s="26">
        <v>0</v>
      </c>
      <c r="AL39" s="27">
        <v>0</v>
      </c>
      <c r="AM39" s="25">
        <v>896262.64</v>
      </c>
      <c r="AN39" s="26">
        <v>1014820.17</v>
      </c>
      <c r="AO39" s="27">
        <v>107559.11</v>
      </c>
      <c r="AP39" s="25">
        <v>0</v>
      </c>
      <c r="AQ39" s="26">
        <v>0</v>
      </c>
      <c r="AR39" s="27">
        <v>0</v>
      </c>
      <c r="AS39" s="22">
        <v>0.00022970627381122268</v>
      </c>
      <c r="AT39" s="23">
        <v>0.0005922768386067029</v>
      </c>
      <c r="AU39" s="24">
        <v>0.032008648347358525</v>
      </c>
      <c r="AV39" s="22">
        <v>0</v>
      </c>
      <c r="AW39" s="23">
        <v>0</v>
      </c>
      <c r="AX39" s="24">
        <v>0</v>
      </c>
    </row>
    <row r="40" spans="1:50" ht="15">
      <c r="A40" s="20">
        <v>5311</v>
      </c>
      <c r="B40" s="21" t="s">
        <v>56</v>
      </c>
      <c r="C40" s="25">
        <v>27168</v>
      </c>
      <c r="D40" s="26">
        <v>57370</v>
      </c>
      <c r="E40" s="27">
        <v>16605</v>
      </c>
      <c r="F40" s="25">
        <v>367491</v>
      </c>
      <c r="G40" s="26">
        <v>367491</v>
      </c>
      <c r="H40" s="27">
        <v>243197</v>
      </c>
      <c r="I40" s="25">
        <v>3623</v>
      </c>
      <c r="J40" s="26">
        <v>7403</v>
      </c>
      <c r="K40" s="27">
        <v>0</v>
      </c>
      <c r="L40" s="25">
        <v>318912</v>
      </c>
      <c r="M40" s="26">
        <v>318912</v>
      </c>
      <c r="N40" s="27">
        <v>211436</v>
      </c>
      <c r="O40" s="25">
        <v>-17788</v>
      </c>
      <c r="P40" s="26">
        <v>16194</v>
      </c>
      <c r="Q40" s="27">
        <v>-15156</v>
      </c>
      <c r="R40" s="25">
        <v>0</v>
      </c>
      <c r="S40" s="26">
        <v>0</v>
      </c>
      <c r="T40" s="27">
        <v>0</v>
      </c>
      <c r="U40" s="25">
        <v>608838</v>
      </c>
      <c r="V40" s="26">
        <v>748842</v>
      </c>
      <c r="W40" s="27">
        <v>765920</v>
      </c>
      <c r="X40" s="25">
        <v>505998</v>
      </c>
      <c r="Y40" s="26">
        <v>677355</v>
      </c>
      <c r="Z40" s="27">
        <v>790948</v>
      </c>
      <c r="AA40" s="25">
        <v>-288517</v>
      </c>
      <c r="AB40" s="26">
        <v>-393669</v>
      </c>
      <c r="AC40" s="27">
        <v>-74745</v>
      </c>
      <c r="AD40" s="25">
        <v>-391357</v>
      </c>
      <c r="AE40" s="26">
        <v>-465156</v>
      </c>
      <c r="AF40" s="27">
        <v>-49717</v>
      </c>
      <c r="AG40" s="25">
        <v>0</v>
      </c>
      <c r="AH40" s="26">
        <v>65190.969999999965</v>
      </c>
      <c r="AI40" s="27">
        <v>0</v>
      </c>
      <c r="AJ40" s="25">
        <v>0</v>
      </c>
      <c r="AK40" s="26">
        <v>0</v>
      </c>
      <c r="AL40" s="27">
        <v>0</v>
      </c>
      <c r="AM40" s="25">
        <v>400447.4</v>
      </c>
      <c r="AN40" s="26">
        <v>402007.4</v>
      </c>
      <c r="AO40" s="27">
        <v>654777.66</v>
      </c>
      <c r="AP40" s="25">
        <v>0</v>
      </c>
      <c r="AQ40" s="26">
        <v>0</v>
      </c>
      <c r="AR40" s="27">
        <v>0</v>
      </c>
      <c r="AS40" s="22">
        <v>0</v>
      </c>
      <c r="AT40" s="23">
        <v>0.0020739609471869987</v>
      </c>
      <c r="AU40" s="24">
        <v>0</v>
      </c>
      <c r="AV40" s="22">
        <v>0</v>
      </c>
      <c r="AW40" s="23">
        <v>0</v>
      </c>
      <c r="AX40" s="24">
        <v>0</v>
      </c>
    </row>
    <row r="41" spans="1:50" ht="15">
      <c r="A41" s="20">
        <v>5312</v>
      </c>
      <c r="B41" s="21" t="s">
        <v>57</v>
      </c>
      <c r="C41" s="25">
        <v>0</v>
      </c>
      <c r="D41" s="26">
        <v>0</v>
      </c>
      <c r="E41" s="27">
        <v>0</v>
      </c>
      <c r="F41" s="25">
        <v>400884</v>
      </c>
      <c r="G41" s="26">
        <v>961282</v>
      </c>
      <c r="H41" s="27">
        <v>0</v>
      </c>
      <c r="I41" s="25">
        <v>412056</v>
      </c>
      <c r="J41" s="26">
        <v>972454</v>
      </c>
      <c r="K41" s="27">
        <v>0</v>
      </c>
      <c r="L41" s="25">
        <v>-11230</v>
      </c>
      <c r="M41" s="26">
        <v>-11230</v>
      </c>
      <c r="N41" s="27">
        <v>0</v>
      </c>
      <c r="O41" s="25">
        <v>-58</v>
      </c>
      <c r="P41" s="26">
        <v>-58</v>
      </c>
      <c r="Q41" s="27">
        <v>0</v>
      </c>
      <c r="R41" s="25">
        <v>0</v>
      </c>
      <c r="S41" s="26">
        <v>0</v>
      </c>
      <c r="T41" s="27">
        <v>0</v>
      </c>
      <c r="U41" s="25">
        <v>169215</v>
      </c>
      <c r="V41" s="26">
        <v>215935</v>
      </c>
      <c r="W41" s="27">
        <v>270524</v>
      </c>
      <c r="X41" s="25">
        <v>184527</v>
      </c>
      <c r="Y41" s="26">
        <v>214094</v>
      </c>
      <c r="Z41" s="27">
        <v>344025</v>
      </c>
      <c r="AA41" s="25">
        <v>-48140</v>
      </c>
      <c r="AB41" s="26">
        <v>-30325</v>
      </c>
      <c r="AC41" s="27">
        <v>-21900</v>
      </c>
      <c r="AD41" s="25">
        <v>-32828</v>
      </c>
      <c r="AE41" s="26">
        <v>-32166</v>
      </c>
      <c r="AF41" s="27">
        <v>51601</v>
      </c>
      <c r="AG41" s="25">
        <v>555106.3999999999</v>
      </c>
      <c r="AH41" s="26">
        <v>0</v>
      </c>
      <c r="AI41" s="27">
        <v>665</v>
      </c>
      <c r="AJ41" s="25">
        <v>0</v>
      </c>
      <c r="AK41" s="26">
        <v>0</v>
      </c>
      <c r="AL41" s="27">
        <v>0</v>
      </c>
      <c r="AM41" s="25">
        <v>11665.589999999997</v>
      </c>
      <c r="AN41" s="26">
        <v>0</v>
      </c>
      <c r="AO41" s="27">
        <v>82310.39</v>
      </c>
      <c r="AP41" s="25">
        <v>0</v>
      </c>
      <c r="AQ41" s="26">
        <v>0</v>
      </c>
      <c r="AR41" s="27">
        <v>0</v>
      </c>
      <c r="AS41" s="22">
        <v>0.03696157146192083</v>
      </c>
      <c r="AT41" s="23">
        <v>0</v>
      </c>
      <c r="AU41" s="24">
        <v>3.6128759421524774E-05</v>
      </c>
      <c r="AV41" s="22">
        <v>0</v>
      </c>
      <c r="AW41" s="23">
        <v>0</v>
      </c>
      <c r="AX41" s="24">
        <v>0</v>
      </c>
    </row>
    <row r="42" spans="1:50" ht="15">
      <c r="A42" s="20">
        <v>5401</v>
      </c>
      <c r="B42" s="21" t="s">
        <v>58</v>
      </c>
      <c r="C42" s="25">
        <v>0</v>
      </c>
      <c r="D42" s="26">
        <v>0</v>
      </c>
      <c r="E42" s="27">
        <v>0</v>
      </c>
      <c r="F42" s="25">
        <v>0</v>
      </c>
      <c r="G42" s="26">
        <v>0</v>
      </c>
      <c r="H42" s="27">
        <v>0</v>
      </c>
      <c r="I42" s="25">
        <v>0</v>
      </c>
      <c r="J42" s="26">
        <v>0</v>
      </c>
      <c r="K42" s="27">
        <v>0</v>
      </c>
      <c r="L42" s="25">
        <v>0</v>
      </c>
      <c r="M42" s="26">
        <v>0</v>
      </c>
      <c r="N42" s="27">
        <v>0</v>
      </c>
      <c r="O42" s="25">
        <v>0</v>
      </c>
      <c r="P42" s="26">
        <v>0</v>
      </c>
      <c r="Q42" s="27">
        <v>0</v>
      </c>
      <c r="R42" s="25">
        <v>146</v>
      </c>
      <c r="S42" s="26">
        <v>183</v>
      </c>
      <c r="T42" s="27">
        <v>19</v>
      </c>
      <c r="U42" s="25">
        <v>4108200</v>
      </c>
      <c r="V42" s="26">
        <v>6439313</v>
      </c>
      <c r="W42" s="27">
        <v>5043992</v>
      </c>
      <c r="X42" s="25">
        <v>5275595</v>
      </c>
      <c r="Y42" s="26">
        <v>6728774</v>
      </c>
      <c r="Z42" s="27">
        <v>3962108</v>
      </c>
      <c r="AA42" s="25">
        <v>-124862</v>
      </c>
      <c r="AB42" s="26">
        <v>-59581</v>
      </c>
      <c r="AC42" s="27">
        <v>803529</v>
      </c>
      <c r="AD42" s="25">
        <v>1042679</v>
      </c>
      <c r="AE42" s="26">
        <v>230063</v>
      </c>
      <c r="AF42" s="27">
        <v>-278336</v>
      </c>
      <c r="AG42" s="25">
        <v>1349201.3699999994</v>
      </c>
      <c r="AH42" s="26">
        <v>31121.710000000312</v>
      </c>
      <c r="AI42" s="27">
        <v>62611.23</v>
      </c>
      <c r="AJ42" s="25">
        <v>457178.21</v>
      </c>
      <c r="AK42" s="26">
        <v>457178.21</v>
      </c>
      <c r="AL42" s="27">
        <v>457178.21</v>
      </c>
      <c r="AM42" s="25">
        <v>7527268.64</v>
      </c>
      <c r="AN42" s="26">
        <v>7353334.44</v>
      </c>
      <c r="AO42" s="27">
        <v>17223105.35</v>
      </c>
      <c r="AP42" s="25">
        <v>0</v>
      </c>
      <c r="AQ42" s="26">
        <v>0</v>
      </c>
      <c r="AR42" s="27">
        <v>0</v>
      </c>
      <c r="AS42" s="22">
        <v>0.00955305769013601</v>
      </c>
      <c r="AT42" s="23">
        <v>0.0002512758005375094</v>
      </c>
      <c r="AU42" s="24">
        <v>0.0003937128865217308</v>
      </c>
      <c r="AV42" s="22">
        <v>0</v>
      </c>
      <c r="AW42" s="23">
        <v>0</v>
      </c>
      <c r="AX42" s="24">
        <v>0</v>
      </c>
    </row>
    <row r="43" spans="1:50" ht="15">
      <c r="A43" s="20">
        <v>5402</v>
      </c>
      <c r="B43" s="21" t="s">
        <v>59</v>
      </c>
      <c r="C43" s="25">
        <v>0</v>
      </c>
      <c r="D43" s="26">
        <v>0</v>
      </c>
      <c r="E43" s="27">
        <v>0</v>
      </c>
      <c r="F43" s="25">
        <v>0</v>
      </c>
      <c r="G43" s="26">
        <v>0</v>
      </c>
      <c r="H43" s="27">
        <v>0</v>
      </c>
      <c r="I43" s="25">
        <v>0</v>
      </c>
      <c r="J43" s="26">
        <v>0</v>
      </c>
      <c r="K43" s="27">
        <v>0</v>
      </c>
      <c r="L43" s="25">
        <v>0</v>
      </c>
      <c r="M43" s="26">
        <v>0</v>
      </c>
      <c r="N43" s="27">
        <v>0</v>
      </c>
      <c r="O43" s="25">
        <v>0</v>
      </c>
      <c r="P43" s="26">
        <v>0</v>
      </c>
      <c r="Q43" s="27">
        <v>0</v>
      </c>
      <c r="R43" s="25">
        <v>0</v>
      </c>
      <c r="S43" s="26">
        <v>0</v>
      </c>
      <c r="T43" s="27">
        <v>0</v>
      </c>
      <c r="U43" s="25">
        <v>3227472</v>
      </c>
      <c r="V43" s="26">
        <v>3662475</v>
      </c>
      <c r="W43" s="27">
        <v>5625471</v>
      </c>
      <c r="X43" s="25">
        <v>1468533</v>
      </c>
      <c r="Y43" s="26">
        <v>2206753</v>
      </c>
      <c r="Z43" s="27">
        <v>2937398</v>
      </c>
      <c r="AA43" s="25">
        <v>1577453</v>
      </c>
      <c r="AB43" s="26">
        <v>937343</v>
      </c>
      <c r="AC43" s="27">
        <v>2614883</v>
      </c>
      <c r="AD43" s="25">
        <v>-181486</v>
      </c>
      <c r="AE43" s="26">
        <v>-518379</v>
      </c>
      <c r="AF43" s="27">
        <v>-73190</v>
      </c>
      <c r="AG43" s="25">
        <v>4700.750000000466</v>
      </c>
      <c r="AH43" s="26">
        <v>63376.8499999998</v>
      </c>
      <c r="AI43" s="27">
        <v>39223.23</v>
      </c>
      <c r="AJ43" s="25">
        <v>0</v>
      </c>
      <c r="AK43" s="26">
        <v>0</v>
      </c>
      <c r="AL43" s="27">
        <v>0</v>
      </c>
      <c r="AM43" s="25">
        <v>1277445.05</v>
      </c>
      <c r="AN43" s="26">
        <v>1220800.5700000003</v>
      </c>
      <c r="AO43" s="27">
        <v>2550184.15</v>
      </c>
      <c r="AP43" s="25">
        <v>0</v>
      </c>
      <c r="AQ43" s="26">
        <v>0</v>
      </c>
      <c r="AR43" s="27">
        <v>0</v>
      </c>
      <c r="AS43" s="22">
        <v>9.483158912406126E-05</v>
      </c>
      <c r="AT43" s="23">
        <v>0.0013042398751752786</v>
      </c>
      <c r="AU43" s="24">
        <v>0.0006482523831064334</v>
      </c>
      <c r="AV43" s="22">
        <v>0</v>
      </c>
      <c r="AW43" s="23">
        <v>0</v>
      </c>
      <c r="AX43" s="24">
        <v>0</v>
      </c>
    </row>
    <row r="44" spans="1:50" ht="15">
      <c r="A44" s="20">
        <v>5403</v>
      </c>
      <c r="B44" s="21" t="s">
        <v>60</v>
      </c>
      <c r="C44" s="25">
        <v>0</v>
      </c>
      <c r="D44" s="26">
        <v>0</v>
      </c>
      <c r="E44" s="27">
        <v>0</v>
      </c>
      <c r="F44" s="25">
        <v>0</v>
      </c>
      <c r="G44" s="26">
        <v>0</v>
      </c>
      <c r="H44" s="27">
        <v>0</v>
      </c>
      <c r="I44" s="25">
        <v>0</v>
      </c>
      <c r="J44" s="26">
        <v>17493</v>
      </c>
      <c r="K44" s="27">
        <v>0</v>
      </c>
      <c r="L44" s="25">
        <v>0</v>
      </c>
      <c r="M44" s="26">
        <v>-17493</v>
      </c>
      <c r="N44" s="27">
        <v>0</v>
      </c>
      <c r="O44" s="25">
        <v>0</v>
      </c>
      <c r="P44" s="26">
        <v>0</v>
      </c>
      <c r="Q44" s="27">
        <v>0</v>
      </c>
      <c r="R44" s="25">
        <v>0</v>
      </c>
      <c r="S44" s="26">
        <v>0</v>
      </c>
      <c r="T44" s="27">
        <v>0</v>
      </c>
      <c r="U44" s="25">
        <v>367024</v>
      </c>
      <c r="V44" s="26">
        <v>582535</v>
      </c>
      <c r="W44" s="27">
        <v>800206</v>
      </c>
      <c r="X44" s="25">
        <v>490878</v>
      </c>
      <c r="Y44" s="26">
        <v>648130</v>
      </c>
      <c r="Z44" s="27">
        <v>691004</v>
      </c>
      <c r="AA44" s="25">
        <v>-40389</v>
      </c>
      <c r="AB44" s="26">
        <v>-34895</v>
      </c>
      <c r="AC44" s="27">
        <v>118539</v>
      </c>
      <c r="AD44" s="25">
        <v>83465</v>
      </c>
      <c r="AE44" s="26">
        <v>30700</v>
      </c>
      <c r="AF44" s="27">
        <v>9337</v>
      </c>
      <c r="AG44" s="25">
        <v>0</v>
      </c>
      <c r="AH44" s="26">
        <v>293.7699999999895</v>
      </c>
      <c r="AI44" s="27">
        <v>0</v>
      </c>
      <c r="AJ44" s="25">
        <v>0</v>
      </c>
      <c r="AK44" s="26">
        <v>0</v>
      </c>
      <c r="AL44" s="27">
        <v>0</v>
      </c>
      <c r="AM44" s="25">
        <v>165934.8</v>
      </c>
      <c r="AN44" s="26">
        <v>227002.48</v>
      </c>
      <c r="AO44" s="27">
        <v>139577.73</v>
      </c>
      <c r="AP44" s="25">
        <v>0</v>
      </c>
      <c r="AQ44" s="26">
        <v>0</v>
      </c>
      <c r="AR44" s="27">
        <v>0</v>
      </c>
      <c r="AS44" s="22">
        <v>0</v>
      </c>
      <c r="AT44" s="23">
        <v>1.5903316152965762E-05</v>
      </c>
      <c r="AU44" s="24">
        <v>0</v>
      </c>
      <c r="AV44" s="22">
        <v>0</v>
      </c>
      <c r="AW44" s="23">
        <v>0</v>
      </c>
      <c r="AX44" s="24">
        <v>0</v>
      </c>
    </row>
    <row r="45" spans="1:50" ht="15">
      <c r="A45" s="20">
        <v>5404</v>
      </c>
      <c r="B45" s="21" t="s">
        <v>61</v>
      </c>
      <c r="C45" s="25">
        <v>0</v>
      </c>
      <c r="D45" s="26">
        <v>0</v>
      </c>
      <c r="E45" s="27">
        <v>0</v>
      </c>
      <c r="F45" s="25">
        <v>114547</v>
      </c>
      <c r="G45" s="26">
        <v>125160</v>
      </c>
      <c r="H45" s="27">
        <v>61800</v>
      </c>
      <c r="I45" s="25">
        <v>0</v>
      </c>
      <c r="J45" s="26">
        <v>0</v>
      </c>
      <c r="K45" s="27">
        <v>55508</v>
      </c>
      <c r="L45" s="25">
        <v>56425</v>
      </c>
      <c r="M45" s="26">
        <v>67038</v>
      </c>
      <c r="N45" s="27">
        <v>64373</v>
      </c>
      <c r="O45" s="25">
        <v>-58122</v>
      </c>
      <c r="P45" s="26">
        <v>-58122</v>
      </c>
      <c r="Q45" s="27">
        <v>58081</v>
      </c>
      <c r="R45" s="25">
        <v>0</v>
      </c>
      <c r="S45" s="26">
        <v>13671</v>
      </c>
      <c r="T45" s="27">
        <v>0</v>
      </c>
      <c r="U45" s="25">
        <v>209493</v>
      </c>
      <c r="V45" s="26">
        <v>265079</v>
      </c>
      <c r="W45" s="27">
        <v>261323</v>
      </c>
      <c r="X45" s="25">
        <v>236433</v>
      </c>
      <c r="Y45" s="26">
        <v>298891</v>
      </c>
      <c r="Z45" s="27">
        <v>257119</v>
      </c>
      <c r="AA45" s="25">
        <v>-16958</v>
      </c>
      <c r="AB45" s="26">
        <v>-72824</v>
      </c>
      <c r="AC45" s="27">
        <v>48904</v>
      </c>
      <c r="AD45" s="25">
        <v>9982</v>
      </c>
      <c r="AE45" s="26">
        <v>-25341</v>
      </c>
      <c r="AF45" s="27">
        <v>44700</v>
      </c>
      <c r="AG45" s="25">
        <v>251.47999999999593</v>
      </c>
      <c r="AH45" s="26">
        <v>173.80999999999767</v>
      </c>
      <c r="AI45" s="27">
        <v>173.81</v>
      </c>
      <c r="AJ45" s="25">
        <v>0</v>
      </c>
      <c r="AK45" s="26">
        <v>0</v>
      </c>
      <c r="AL45" s="27">
        <v>0</v>
      </c>
      <c r="AM45" s="25">
        <v>18992.67</v>
      </c>
      <c r="AN45" s="26">
        <v>331470.93999999994</v>
      </c>
      <c r="AO45" s="27">
        <v>253227.08</v>
      </c>
      <c r="AP45" s="25">
        <v>0</v>
      </c>
      <c r="AQ45" s="26">
        <v>0</v>
      </c>
      <c r="AR45" s="27">
        <v>0</v>
      </c>
      <c r="AS45" s="22">
        <v>2.0634337677801393E-05</v>
      </c>
      <c r="AT45" s="23">
        <v>1.9162670355213095E-05</v>
      </c>
      <c r="AU45" s="24">
        <v>1.1036680245828225E-05</v>
      </c>
      <c r="AV45" s="22">
        <v>0</v>
      </c>
      <c r="AW45" s="23">
        <v>0</v>
      </c>
      <c r="AX45" s="24">
        <v>0</v>
      </c>
    </row>
    <row r="46" spans="1:50" ht="15">
      <c r="A46" s="20">
        <v>5405</v>
      </c>
      <c r="B46" s="21" t="s">
        <v>62</v>
      </c>
      <c r="C46" s="25">
        <v>0</v>
      </c>
      <c r="D46" s="26">
        <v>0</v>
      </c>
      <c r="E46" s="27">
        <v>0</v>
      </c>
      <c r="F46" s="25">
        <v>462110</v>
      </c>
      <c r="G46" s="26">
        <v>586270</v>
      </c>
      <c r="H46" s="27">
        <v>107930</v>
      </c>
      <c r="I46" s="25">
        <v>417329</v>
      </c>
      <c r="J46" s="26">
        <v>595817</v>
      </c>
      <c r="K46" s="27">
        <v>104475</v>
      </c>
      <c r="L46" s="25">
        <v>57194</v>
      </c>
      <c r="M46" s="26">
        <v>8430</v>
      </c>
      <c r="N46" s="27">
        <v>-14522</v>
      </c>
      <c r="O46" s="25">
        <v>12413</v>
      </c>
      <c r="P46" s="26">
        <v>17977</v>
      </c>
      <c r="Q46" s="27">
        <v>-17977</v>
      </c>
      <c r="R46" s="25">
        <v>0</v>
      </c>
      <c r="S46" s="26">
        <v>0</v>
      </c>
      <c r="T46" s="27">
        <v>0</v>
      </c>
      <c r="U46" s="25">
        <v>234295</v>
      </c>
      <c r="V46" s="26">
        <v>324460</v>
      </c>
      <c r="W46" s="27">
        <v>331512</v>
      </c>
      <c r="X46" s="25">
        <v>213442</v>
      </c>
      <c r="Y46" s="26">
        <v>291183</v>
      </c>
      <c r="Z46" s="27">
        <v>410073</v>
      </c>
      <c r="AA46" s="25">
        <v>-3682</v>
      </c>
      <c r="AB46" s="26">
        <v>1534</v>
      </c>
      <c r="AC46" s="27">
        <v>-32943</v>
      </c>
      <c r="AD46" s="25">
        <v>-24535</v>
      </c>
      <c r="AE46" s="26">
        <v>-31743</v>
      </c>
      <c r="AF46" s="27">
        <v>45618</v>
      </c>
      <c r="AG46" s="25">
        <v>13471.700000000008</v>
      </c>
      <c r="AH46" s="26">
        <v>8050.519999999989</v>
      </c>
      <c r="AI46" s="27">
        <v>3341.6</v>
      </c>
      <c r="AJ46" s="25">
        <v>0</v>
      </c>
      <c r="AK46" s="26">
        <v>0</v>
      </c>
      <c r="AL46" s="27">
        <v>0</v>
      </c>
      <c r="AM46" s="25">
        <v>373338.95</v>
      </c>
      <c r="AN46" s="26">
        <v>121713.36</v>
      </c>
      <c r="AO46" s="27">
        <v>65860.65</v>
      </c>
      <c r="AP46" s="25">
        <v>0</v>
      </c>
      <c r="AQ46" s="26">
        <v>0</v>
      </c>
      <c r="AR46" s="27">
        <v>0</v>
      </c>
      <c r="AS46" s="22">
        <v>0.0008356852495601425</v>
      </c>
      <c r="AT46" s="23">
        <v>0.0005731015741620632</v>
      </c>
      <c r="AU46" s="24">
        <v>0.000176791071691118</v>
      </c>
      <c r="AV46" s="22">
        <v>0</v>
      </c>
      <c r="AW46" s="23">
        <v>0</v>
      </c>
      <c r="AX46" s="24">
        <v>0</v>
      </c>
    </row>
    <row r="47" spans="1:50" ht="15">
      <c r="A47" s="20">
        <v>5406</v>
      </c>
      <c r="B47" s="21" t="s">
        <v>63</v>
      </c>
      <c r="C47" s="25">
        <v>18777</v>
      </c>
      <c r="D47" s="26">
        <v>39554</v>
      </c>
      <c r="E47" s="27">
        <v>20223</v>
      </c>
      <c r="F47" s="25">
        <v>84842</v>
      </c>
      <c r="G47" s="26">
        <v>3476314</v>
      </c>
      <c r="H47" s="27">
        <v>390206</v>
      </c>
      <c r="I47" s="25">
        <v>49744</v>
      </c>
      <c r="J47" s="26">
        <v>3469686</v>
      </c>
      <c r="K47" s="27">
        <v>398008</v>
      </c>
      <c r="L47" s="25">
        <v>0</v>
      </c>
      <c r="M47" s="26">
        <v>-91961</v>
      </c>
      <c r="N47" s="27">
        <v>0</v>
      </c>
      <c r="O47" s="25">
        <v>-16321</v>
      </c>
      <c r="P47" s="26">
        <v>-59035</v>
      </c>
      <c r="Q47" s="27">
        <v>28025</v>
      </c>
      <c r="R47" s="25">
        <v>0</v>
      </c>
      <c r="S47" s="26">
        <v>0</v>
      </c>
      <c r="T47" s="27">
        <v>0</v>
      </c>
      <c r="U47" s="25">
        <v>1018354</v>
      </c>
      <c r="V47" s="26">
        <v>1499889</v>
      </c>
      <c r="W47" s="27">
        <v>1695044</v>
      </c>
      <c r="X47" s="25">
        <v>945766</v>
      </c>
      <c r="Y47" s="26">
        <v>1355217</v>
      </c>
      <c r="Z47" s="27">
        <v>1653436</v>
      </c>
      <c r="AA47" s="25">
        <v>-49465</v>
      </c>
      <c r="AB47" s="26">
        <v>132264</v>
      </c>
      <c r="AC47" s="27">
        <v>68364</v>
      </c>
      <c r="AD47" s="25">
        <v>-122053</v>
      </c>
      <c r="AE47" s="26">
        <v>-12408</v>
      </c>
      <c r="AF47" s="27">
        <v>26756</v>
      </c>
      <c r="AG47" s="25">
        <v>0</v>
      </c>
      <c r="AH47" s="26">
        <v>0</v>
      </c>
      <c r="AI47" s="27">
        <v>0</v>
      </c>
      <c r="AJ47" s="25">
        <v>0</v>
      </c>
      <c r="AK47" s="26">
        <v>0</v>
      </c>
      <c r="AL47" s="27">
        <v>0</v>
      </c>
      <c r="AM47" s="25">
        <v>3796013.45</v>
      </c>
      <c r="AN47" s="26">
        <v>376443.31999999966</v>
      </c>
      <c r="AO47" s="27">
        <v>454382.85</v>
      </c>
      <c r="AP47" s="25">
        <v>0</v>
      </c>
      <c r="AQ47" s="26">
        <v>0</v>
      </c>
      <c r="AR47" s="27">
        <v>0</v>
      </c>
      <c r="AS47" s="22">
        <v>0</v>
      </c>
      <c r="AT47" s="23">
        <v>0</v>
      </c>
      <c r="AU47" s="24">
        <v>0</v>
      </c>
      <c r="AV47" s="22">
        <v>0</v>
      </c>
      <c r="AW47" s="23">
        <v>0</v>
      </c>
      <c r="AX47" s="24">
        <v>0</v>
      </c>
    </row>
    <row r="48" spans="1:50" ht="15">
      <c r="A48" s="20">
        <v>5407</v>
      </c>
      <c r="B48" s="21" t="s">
        <v>64</v>
      </c>
      <c r="C48" s="25">
        <v>0</v>
      </c>
      <c r="D48" s="26">
        <v>0</v>
      </c>
      <c r="E48" s="27">
        <v>0</v>
      </c>
      <c r="F48" s="25">
        <v>239462</v>
      </c>
      <c r="G48" s="26">
        <v>307364</v>
      </c>
      <c r="H48" s="27">
        <v>700823</v>
      </c>
      <c r="I48" s="25">
        <v>0</v>
      </c>
      <c r="J48" s="26">
        <v>239462</v>
      </c>
      <c r="K48" s="27">
        <v>756068</v>
      </c>
      <c r="L48" s="25">
        <v>239462</v>
      </c>
      <c r="M48" s="26">
        <v>67902</v>
      </c>
      <c r="N48" s="27">
        <v>49325</v>
      </c>
      <c r="O48" s="25">
        <v>0</v>
      </c>
      <c r="P48" s="26">
        <v>0</v>
      </c>
      <c r="Q48" s="27">
        <v>104570</v>
      </c>
      <c r="R48" s="25">
        <v>0</v>
      </c>
      <c r="S48" s="26">
        <v>0</v>
      </c>
      <c r="T48" s="27">
        <v>0</v>
      </c>
      <c r="U48" s="25">
        <v>653254</v>
      </c>
      <c r="V48" s="26">
        <v>793714</v>
      </c>
      <c r="W48" s="27">
        <v>754918</v>
      </c>
      <c r="X48" s="25">
        <v>1228676</v>
      </c>
      <c r="Y48" s="26">
        <v>1392064</v>
      </c>
      <c r="Z48" s="27">
        <v>915481</v>
      </c>
      <c r="AA48" s="25">
        <v>-569938</v>
      </c>
      <c r="AB48" s="26">
        <v>-572741</v>
      </c>
      <c r="AC48" s="27">
        <v>-191189</v>
      </c>
      <c r="AD48" s="25">
        <v>5484</v>
      </c>
      <c r="AE48" s="26">
        <v>25609</v>
      </c>
      <c r="AF48" s="27">
        <v>-30626</v>
      </c>
      <c r="AG48" s="25">
        <v>2484.1599999999744</v>
      </c>
      <c r="AH48" s="26">
        <v>0</v>
      </c>
      <c r="AI48" s="27">
        <v>662743.43</v>
      </c>
      <c r="AJ48" s="25">
        <v>0</v>
      </c>
      <c r="AK48" s="26">
        <v>0</v>
      </c>
      <c r="AL48" s="27">
        <v>0</v>
      </c>
      <c r="AM48" s="25">
        <v>1439293.28</v>
      </c>
      <c r="AN48" s="26">
        <v>1339532.5</v>
      </c>
      <c r="AO48" s="27">
        <v>1310679.03</v>
      </c>
      <c r="AP48" s="25">
        <v>0</v>
      </c>
      <c r="AQ48" s="26">
        <v>0</v>
      </c>
      <c r="AR48" s="27">
        <v>0</v>
      </c>
      <c r="AS48" s="22">
        <v>0.00011322124787119818</v>
      </c>
      <c r="AT48" s="23">
        <v>0</v>
      </c>
      <c r="AU48" s="24">
        <v>0.024685505957506914</v>
      </c>
      <c r="AV48" s="22">
        <v>0</v>
      </c>
      <c r="AW48" s="23">
        <v>0</v>
      </c>
      <c r="AX48" s="24">
        <v>0</v>
      </c>
    </row>
    <row r="49" spans="1:50" ht="15">
      <c r="A49" s="20">
        <v>5408</v>
      </c>
      <c r="B49" s="21" t="s">
        <v>65</v>
      </c>
      <c r="C49" s="25">
        <v>0</v>
      </c>
      <c r="D49" s="26">
        <v>0</v>
      </c>
      <c r="E49" s="27">
        <v>0</v>
      </c>
      <c r="F49" s="25">
        <v>0</v>
      </c>
      <c r="G49" s="26">
        <v>0</v>
      </c>
      <c r="H49" s="27">
        <v>0</v>
      </c>
      <c r="I49" s="25">
        <v>0</v>
      </c>
      <c r="J49" s="26">
        <v>0</v>
      </c>
      <c r="K49" s="27">
        <v>0</v>
      </c>
      <c r="L49" s="25">
        <v>0</v>
      </c>
      <c r="M49" s="26">
        <v>0</v>
      </c>
      <c r="N49" s="27">
        <v>0</v>
      </c>
      <c r="O49" s="25">
        <v>0</v>
      </c>
      <c r="P49" s="26">
        <v>0</v>
      </c>
      <c r="Q49" s="27">
        <v>0</v>
      </c>
      <c r="R49" s="25">
        <v>0</v>
      </c>
      <c r="S49" s="26">
        <v>0</v>
      </c>
      <c r="T49" s="27">
        <v>0</v>
      </c>
      <c r="U49" s="25">
        <v>1118488</v>
      </c>
      <c r="V49" s="26">
        <v>1532224</v>
      </c>
      <c r="W49" s="27">
        <v>1403884</v>
      </c>
      <c r="X49" s="25">
        <v>1888695</v>
      </c>
      <c r="Y49" s="26">
        <v>2694159</v>
      </c>
      <c r="Z49" s="27">
        <v>1379208</v>
      </c>
      <c r="AA49" s="25">
        <v>-645081</v>
      </c>
      <c r="AB49" s="26">
        <v>-1053525</v>
      </c>
      <c r="AC49" s="27">
        <v>187430</v>
      </c>
      <c r="AD49" s="25">
        <v>125126</v>
      </c>
      <c r="AE49" s="26">
        <v>108410</v>
      </c>
      <c r="AF49" s="27">
        <v>162754</v>
      </c>
      <c r="AG49" s="25">
        <v>17626.090000000026</v>
      </c>
      <c r="AH49" s="26">
        <v>22243.159999999974</v>
      </c>
      <c r="AI49" s="27">
        <v>5572.15</v>
      </c>
      <c r="AJ49" s="25">
        <v>13.44</v>
      </c>
      <c r="AK49" s="26">
        <v>5.684341886080801E-13</v>
      </c>
      <c r="AL49" s="27">
        <v>0</v>
      </c>
      <c r="AM49" s="25">
        <v>51430</v>
      </c>
      <c r="AN49" s="26">
        <v>32914.00000000006</v>
      </c>
      <c r="AO49" s="27">
        <v>85341.2</v>
      </c>
      <c r="AP49" s="25">
        <v>0</v>
      </c>
      <c r="AQ49" s="26">
        <v>0</v>
      </c>
      <c r="AR49" s="27">
        <v>0</v>
      </c>
      <c r="AS49" s="22">
        <v>0.00040824442937153875</v>
      </c>
      <c r="AT49" s="23">
        <v>0.0005135843859278468</v>
      </c>
      <c r="AU49" s="24">
        <v>0.00011465870661999368</v>
      </c>
      <c r="AV49" s="22">
        <v>0</v>
      </c>
      <c r="AW49" s="23">
        <v>0</v>
      </c>
      <c r="AX49" s="24">
        <v>0</v>
      </c>
    </row>
    <row r="50" spans="1:50" ht="15">
      <c r="A50" s="20">
        <v>5409</v>
      </c>
      <c r="B50" s="21" t="s">
        <v>66</v>
      </c>
      <c r="C50" s="25">
        <v>6406</v>
      </c>
      <c r="D50" s="26">
        <v>10235</v>
      </c>
      <c r="E50" s="27">
        <v>9015</v>
      </c>
      <c r="F50" s="25">
        <v>246332</v>
      </c>
      <c r="G50" s="26">
        <v>956845</v>
      </c>
      <c r="H50" s="27">
        <v>259166</v>
      </c>
      <c r="I50" s="25">
        <v>132773</v>
      </c>
      <c r="J50" s="26">
        <v>837937</v>
      </c>
      <c r="K50" s="27">
        <v>241226</v>
      </c>
      <c r="L50" s="25">
        <v>21370</v>
      </c>
      <c r="M50" s="26">
        <v>29140</v>
      </c>
      <c r="N50" s="27">
        <v>3826</v>
      </c>
      <c r="O50" s="25">
        <v>-85783</v>
      </c>
      <c r="P50" s="26">
        <v>-79533</v>
      </c>
      <c r="Q50" s="27">
        <v>-5099</v>
      </c>
      <c r="R50" s="25">
        <v>0</v>
      </c>
      <c r="S50" s="26">
        <v>0</v>
      </c>
      <c r="T50" s="27">
        <v>2125</v>
      </c>
      <c r="U50" s="25">
        <v>741009</v>
      </c>
      <c r="V50" s="26">
        <v>887571</v>
      </c>
      <c r="W50" s="27">
        <v>742000</v>
      </c>
      <c r="X50" s="25">
        <v>659695</v>
      </c>
      <c r="Y50" s="26">
        <v>940093</v>
      </c>
      <c r="Z50" s="27">
        <v>594213</v>
      </c>
      <c r="AA50" s="25">
        <v>1173</v>
      </c>
      <c r="AB50" s="26">
        <v>-105738</v>
      </c>
      <c r="AC50" s="27">
        <v>149108</v>
      </c>
      <c r="AD50" s="25">
        <v>-80141</v>
      </c>
      <c r="AE50" s="26">
        <v>-53216</v>
      </c>
      <c r="AF50" s="27">
        <v>3446</v>
      </c>
      <c r="AG50" s="25">
        <v>663311.37</v>
      </c>
      <c r="AH50" s="26">
        <v>0.00999999996565748</v>
      </c>
      <c r="AI50" s="27">
        <v>0</v>
      </c>
      <c r="AJ50" s="25">
        <v>0</v>
      </c>
      <c r="AK50" s="26">
        <v>0</v>
      </c>
      <c r="AL50" s="27">
        <v>0</v>
      </c>
      <c r="AM50" s="25">
        <v>617912.87</v>
      </c>
      <c r="AN50" s="26">
        <v>244300.18</v>
      </c>
      <c r="AO50" s="27">
        <v>3841538.09</v>
      </c>
      <c r="AP50" s="25">
        <v>0</v>
      </c>
      <c r="AQ50" s="26">
        <v>0</v>
      </c>
      <c r="AR50" s="27">
        <v>0</v>
      </c>
      <c r="AS50" s="22">
        <v>0.03195256293891871</v>
      </c>
      <c r="AT50" s="23">
        <v>4.903925943684531E-10</v>
      </c>
      <c r="AU50" s="24">
        <v>0</v>
      </c>
      <c r="AV50" s="22">
        <v>0</v>
      </c>
      <c r="AW50" s="23">
        <v>0</v>
      </c>
      <c r="AX50" s="24">
        <v>0</v>
      </c>
    </row>
    <row r="51" spans="1:50" ht="15">
      <c r="A51" s="20">
        <v>5410</v>
      </c>
      <c r="B51" s="21" t="s">
        <v>67</v>
      </c>
      <c r="C51" s="25">
        <v>0</v>
      </c>
      <c r="D51" s="26">
        <v>0</v>
      </c>
      <c r="E51" s="27">
        <v>0</v>
      </c>
      <c r="F51" s="25">
        <v>109906</v>
      </c>
      <c r="G51" s="26">
        <v>625414</v>
      </c>
      <c r="H51" s="27">
        <v>1200</v>
      </c>
      <c r="I51" s="25">
        <v>109906</v>
      </c>
      <c r="J51" s="26">
        <v>658879</v>
      </c>
      <c r="K51" s="27">
        <v>1200</v>
      </c>
      <c r="L51" s="25">
        <v>0</v>
      </c>
      <c r="M51" s="26">
        <v>0</v>
      </c>
      <c r="N51" s="27">
        <v>0</v>
      </c>
      <c r="O51" s="25">
        <v>0</v>
      </c>
      <c r="P51" s="26">
        <v>33465</v>
      </c>
      <c r="Q51" s="27">
        <v>0</v>
      </c>
      <c r="R51" s="25">
        <v>0</v>
      </c>
      <c r="S51" s="26">
        <v>0</v>
      </c>
      <c r="T51" s="27">
        <v>0</v>
      </c>
      <c r="U51" s="25">
        <v>79942</v>
      </c>
      <c r="V51" s="26">
        <v>106471</v>
      </c>
      <c r="W51" s="27">
        <v>109659</v>
      </c>
      <c r="X51" s="25">
        <v>63859</v>
      </c>
      <c r="Y51" s="26">
        <v>92819</v>
      </c>
      <c r="Z51" s="27">
        <v>149670</v>
      </c>
      <c r="AA51" s="25">
        <v>-1653</v>
      </c>
      <c r="AB51" s="26">
        <v>-7258</v>
      </c>
      <c r="AC51" s="27">
        <v>-858</v>
      </c>
      <c r="AD51" s="25">
        <v>-17736</v>
      </c>
      <c r="AE51" s="26">
        <v>-20910</v>
      </c>
      <c r="AF51" s="27">
        <v>39153</v>
      </c>
      <c r="AG51" s="25">
        <v>12410.010000000002</v>
      </c>
      <c r="AH51" s="26">
        <v>8084.429999999993</v>
      </c>
      <c r="AI51" s="27">
        <v>10654.97</v>
      </c>
      <c r="AJ51" s="25">
        <v>0</v>
      </c>
      <c r="AK51" s="26">
        <v>0</v>
      </c>
      <c r="AL51" s="27">
        <v>0</v>
      </c>
      <c r="AM51" s="25">
        <v>5100</v>
      </c>
      <c r="AN51" s="26">
        <v>585290.45</v>
      </c>
      <c r="AO51" s="27">
        <v>682030.45</v>
      </c>
      <c r="AP51" s="25">
        <v>0</v>
      </c>
      <c r="AQ51" s="26">
        <v>0</v>
      </c>
      <c r="AR51" s="27">
        <v>0</v>
      </c>
      <c r="AS51" s="22">
        <v>0.0011986427627292912</v>
      </c>
      <c r="AT51" s="23">
        <v>0.0008553643537718983</v>
      </c>
      <c r="AU51" s="24">
        <v>0.0007679790676642998</v>
      </c>
      <c r="AV51" s="22">
        <v>0</v>
      </c>
      <c r="AW51" s="23">
        <v>0</v>
      </c>
      <c r="AX51" s="24">
        <v>0</v>
      </c>
    </row>
    <row r="52" spans="1:50" ht="15">
      <c r="A52" s="20">
        <v>5501</v>
      </c>
      <c r="B52" s="21" t="s">
        <v>68</v>
      </c>
      <c r="C52" s="25">
        <v>0</v>
      </c>
      <c r="D52" s="26">
        <v>0</v>
      </c>
      <c r="E52" s="27">
        <v>0</v>
      </c>
      <c r="F52" s="25">
        <v>409719</v>
      </c>
      <c r="G52" s="26">
        <v>423996</v>
      </c>
      <c r="H52" s="27">
        <v>0</v>
      </c>
      <c r="I52" s="25">
        <v>409719</v>
      </c>
      <c r="J52" s="26">
        <v>452200</v>
      </c>
      <c r="K52" s="27">
        <v>0</v>
      </c>
      <c r="L52" s="25">
        <v>0</v>
      </c>
      <c r="M52" s="26">
        <v>0</v>
      </c>
      <c r="N52" s="27">
        <v>0</v>
      </c>
      <c r="O52" s="25">
        <v>0</v>
      </c>
      <c r="P52" s="26">
        <v>28204</v>
      </c>
      <c r="Q52" s="27">
        <v>0</v>
      </c>
      <c r="R52" s="25">
        <v>0</v>
      </c>
      <c r="S52" s="26">
        <v>0</v>
      </c>
      <c r="T52" s="27">
        <v>0</v>
      </c>
      <c r="U52" s="25">
        <v>2427717</v>
      </c>
      <c r="V52" s="26">
        <v>2647214</v>
      </c>
      <c r="W52" s="27">
        <v>1252561</v>
      </c>
      <c r="X52" s="25">
        <v>1574634</v>
      </c>
      <c r="Y52" s="26">
        <v>4456840</v>
      </c>
      <c r="Z52" s="27">
        <v>1089793</v>
      </c>
      <c r="AA52" s="25">
        <v>842086</v>
      </c>
      <c r="AB52" s="26">
        <v>-1637806</v>
      </c>
      <c r="AC52" s="27">
        <v>228869</v>
      </c>
      <c r="AD52" s="25">
        <v>-10997</v>
      </c>
      <c r="AE52" s="26">
        <v>171820</v>
      </c>
      <c r="AF52" s="27">
        <v>66101</v>
      </c>
      <c r="AG52" s="25">
        <v>15400.530000000028</v>
      </c>
      <c r="AH52" s="26">
        <v>93640.90999999992</v>
      </c>
      <c r="AI52" s="27">
        <v>207200.54</v>
      </c>
      <c r="AJ52" s="25">
        <v>0</v>
      </c>
      <c r="AK52" s="26">
        <v>0</v>
      </c>
      <c r="AL52" s="27">
        <v>0</v>
      </c>
      <c r="AM52" s="25">
        <v>1288471.85</v>
      </c>
      <c r="AN52" s="26">
        <v>1278177.94</v>
      </c>
      <c r="AO52" s="27">
        <v>1281735.67</v>
      </c>
      <c r="AP52" s="25">
        <v>0</v>
      </c>
      <c r="AQ52" s="26">
        <v>0</v>
      </c>
      <c r="AR52" s="27">
        <v>0</v>
      </c>
      <c r="AS52" s="22">
        <v>0.0011429668766239425</v>
      </c>
      <c r="AT52" s="23">
        <v>0.008224055920226372</v>
      </c>
      <c r="AU52" s="24">
        <v>0.01357948800089551</v>
      </c>
      <c r="AV52" s="22">
        <v>0</v>
      </c>
      <c r="AW52" s="23">
        <v>0</v>
      </c>
      <c r="AX52" s="24">
        <v>0</v>
      </c>
    </row>
    <row r="53" spans="1:50" ht="15">
      <c r="A53" s="20">
        <v>5502</v>
      </c>
      <c r="B53" s="21" t="s">
        <v>69</v>
      </c>
      <c r="C53" s="25">
        <v>0</v>
      </c>
      <c r="D53" s="26">
        <v>0</v>
      </c>
      <c r="E53" s="27">
        <v>0</v>
      </c>
      <c r="F53" s="25">
        <v>0</v>
      </c>
      <c r="G53" s="26">
        <v>0</v>
      </c>
      <c r="H53" s="27">
        <v>0</v>
      </c>
      <c r="I53" s="25">
        <v>0</v>
      </c>
      <c r="J53" s="26">
        <v>0</v>
      </c>
      <c r="K53" s="27">
        <v>0</v>
      </c>
      <c r="L53" s="25">
        <v>0</v>
      </c>
      <c r="M53" s="26">
        <v>0</v>
      </c>
      <c r="N53" s="27">
        <v>0</v>
      </c>
      <c r="O53" s="25">
        <v>0</v>
      </c>
      <c r="P53" s="26">
        <v>0</v>
      </c>
      <c r="Q53" s="27">
        <v>0</v>
      </c>
      <c r="R53" s="25">
        <v>0</v>
      </c>
      <c r="S53" s="26">
        <v>0</v>
      </c>
      <c r="T53" s="27">
        <v>0</v>
      </c>
      <c r="U53" s="25">
        <v>66162</v>
      </c>
      <c r="V53" s="26">
        <v>93562</v>
      </c>
      <c r="W53" s="27">
        <v>137698</v>
      </c>
      <c r="X53" s="25">
        <v>65150</v>
      </c>
      <c r="Y53" s="26">
        <v>98808</v>
      </c>
      <c r="Z53" s="27">
        <v>116368</v>
      </c>
      <c r="AA53" s="25">
        <v>10000</v>
      </c>
      <c r="AB53" s="26">
        <v>638</v>
      </c>
      <c r="AC53" s="27">
        <v>29162</v>
      </c>
      <c r="AD53" s="25">
        <v>8988</v>
      </c>
      <c r="AE53" s="26">
        <v>5884</v>
      </c>
      <c r="AF53" s="27">
        <v>7832</v>
      </c>
      <c r="AG53" s="25">
        <v>4609.450000000004</v>
      </c>
      <c r="AH53" s="26">
        <v>1877</v>
      </c>
      <c r="AI53" s="27">
        <v>129.29</v>
      </c>
      <c r="AJ53" s="25">
        <v>0</v>
      </c>
      <c r="AK53" s="26">
        <v>0</v>
      </c>
      <c r="AL53" s="27">
        <v>0</v>
      </c>
      <c r="AM53" s="25">
        <v>0</v>
      </c>
      <c r="AN53" s="26">
        <v>0</v>
      </c>
      <c r="AO53" s="27">
        <v>0</v>
      </c>
      <c r="AP53" s="25">
        <v>0</v>
      </c>
      <c r="AQ53" s="26">
        <v>0</v>
      </c>
      <c r="AR53" s="27">
        <v>0</v>
      </c>
      <c r="AS53" s="22">
        <v>0.0008740176083418162</v>
      </c>
      <c r="AT53" s="23">
        <v>0.00042947306377892364</v>
      </c>
      <c r="AU53" s="24">
        <v>2.0965951612419354E-05</v>
      </c>
      <c r="AV53" s="22">
        <v>0</v>
      </c>
      <c r="AW53" s="23">
        <v>0</v>
      </c>
      <c r="AX53" s="24">
        <v>0</v>
      </c>
    </row>
    <row r="54" spans="1:50" ht="15">
      <c r="A54" s="20">
        <v>5503</v>
      </c>
      <c r="B54" s="21" t="s">
        <v>70</v>
      </c>
      <c r="C54" s="25">
        <v>0</v>
      </c>
      <c r="D54" s="26">
        <v>0</v>
      </c>
      <c r="E54" s="27">
        <v>0</v>
      </c>
      <c r="F54" s="25">
        <v>6</v>
      </c>
      <c r="G54" s="26">
        <v>6</v>
      </c>
      <c r="H54" s="27">
        <v>0</v>
      </c>
      <c r="I54" s="25">
        <v>0</v>
      </c>
      <c r="J54" s="26">
        <v>0</v>
      </c>
      <c r="K54" s="27">
        <v>0</v>
      </c>
      <c r="L54" s="25">
        <v>0</v>
      </c>
      <c r="M54" s="26">
        <v>0</v>
      </c>
      <c r="N54" s="27">
        <v>0</v>
      </c>
      <c r="O54" s="25">
        <v>-6</v>
      </c>
      <c r="P54" s="26">
        <v>-6</v>
      </c>
      <c r="Q54" s="27">
        <v>0</v>
      </c>
      <c r="R54" s="25">
        <v>0</v>
      </c>
      <c r="S54" s="26">
        <v>0</v>
      </c>
      <c r="T54" s="27">
        <v>0</v>
      </c>
      <c r="U54" s="25">
        <v>494650</v>
      </c>
      <c r="V54" s="26">
        <v>629777</v>
      </c>
      <c r="W54" s="27">
        <v>524473</v>
      </c>
      <c r="X54" s="25">
        <v>489658</v>
      </c>
      <c r="Y54" s="26">
        <v>672505</v>
      </c>
      <c r="Z54" s="27">
        <v>571509</v>
      </c>
      <c r="AA54" s="25">
        <v>0</v>
      </c>
      <c r="AB54" s="26">
        <v>-50000</v>
      </c>
      <c r="AC54" s="27">
        <v>0</v>
      </c>
      <c r="AD54" s="25">
        <v>-4992</v>
      </c>
      <c r="AE54" s="26">
        <v>-7272</v>
      </c>
      <c r="AF54" s="27">
        <v>47036</v>
      </c>
      <c r="AG54" s="25">
        <v>28334.70000000001</v>
      </c>
      <c r="AH54" s="26">
        <v>8318.330000000016</v>
      </c>
      <c r="AI54" s="27">
        <v>17015.47</v>
      </c>
      <c r="AJ54" s="25">
        <v>0</v>
      </c>
      <c r="AK54" s="26">
        <v>0</v>
      </c>
      <c r="AL54" s="27">
        <v>0</v>
      </c>
      <c r="AM54" s="25">
        <v>0</v>
      </c>
      <c r="AN54" s="26">
        <v>0</v>
      </c>
      <c r="AO54" s="27">
        <v>50431.89</v>
      </c>
      <c r="AP54" s="25">
        <v>0</v>
      </c>
      <c r="AQ54" s="26">
        <v>0</v>
      </c>
      <c r="AR54" s="27">
        <v>0</v>
      </c>
      <c r="AS54" s="22">
        <v>0.0027245359681979304</v>
      </c>
      <c r="AT54" s="23">
        <v>0.0008374249048018157</v>
      </c>
      <c r="AU54" s="24">
        <v>0.0013919603930103678</v>
      </c>
      <c r="AV54" s="22">
        <v>0</v>
      </c>
      <c r="AW54" s="23">
        <v>0</v>
      </c>
      <c r="AX54" s="24">
        <v>0</v>
      </c>
    </row>
    <row r="55" spans="1:50" ht="15">
      <c r="A55" s="20">
        <v>5504</v>
      </c>
      <c r="B55" s="21" t="s">
        <v>71</v>
      </c>
      <c r="C55" s="25">
        <v>0</v>
      </c>
      <c r="D55" s="26">
        <v>0</v>
      </c>
      <c r="E55" s="27">
        <v>0</v>
      </c>
      <c r="F55" s="25">
        <v>0</v>
      </c>
      <c r="G55" s="26">
        <v>0</v>
      </c>
      <c r="H55" s="27">
        <v>0</v>
      </c>
      <c r="I55" s="25">
        <v>0</v>
      </c>
      <c r="J55" s="26">
        <v>0</v>
      </c>
      <c r="K55" s="27">
        <v>0</v>
      </c>
      <c r="L55" s="25">
        <v>0</v>
      </c>
      <c r="M55" s="26">
        <v>0</v>
      </c>
      <c r="N55" s="27">
        <v>0</v>
      </c>
      <c r="O55" s="25">
        <v>0</v>
      </c>
      <c r="P55" s="26">
        <v>0</v>
      </c>
      <c r="Q55" s="27">
        <v>0</v>
      </c>
      <c r="R55" s="25">
        <v>38961</v>
      </c>
      <c r="S55" s="26">
        <v>38961</v>
      </c>
      <c r="T55" s="27">
        <v>30063</v>
      </c>
      <c r="U55" s="25">
        <v>4777679</v>
      </c>
      <c r="V55" s="26">
        <v>11506046</v>
      </c>
      <c r="W55" s="27">
        <v>19510639</v>
      </c>
      <c r="X55" s="25">
        <v>6351367</v>
      </c>
      <c r="Y55" s="26">
        <v>6885921</v>
      </c>
      <c r="Z55" s="27">
        <v>8088193</v>
      </c>
      <c r="AA55" s="25">
        <v>-382074</v>
      </c>
      <c r="AB55" s="26">
        <v>2462541</v>
      </c>
      <c r="AC55" s="27">
        <v>12709343</v>
      </c>
      <c r="AD55" s="25">
        <v>1230575</v>
      </c>
      <c r="AE55" s="26">
        <v>-2118623</v>
      </c>
      <c r="AF55" s="27">
        <v>1316960</v>
      </c>
      <c r="AG55" s="25">
        <v>2134222.45</v>
      </c>
      <c r="AH55" s="26">
        <v>2143985.0300000003</v>
      </c>
      <c r="AI55" s="27">
        <v>2177822.27</v>
      </c>
      <c r="AJ55" s="25">
        <v>1466441.64</v>
      </c>
      <c r="AK55" s="26">
        <v>1466441.64</v>
      </c>
      <c r="AL55" s="27">
        <v>1466441.64</v>
      </c>
      <c r="AM55" s="25">
        <v>16240061.14</v>
      </c>
      <c r="AN55" s="26">
        <v>15216622.89</v>
      </c>
      <c r="AO55" s="27">
        <v>10583944.56</v>
      </c>
      <c r="AP55" s="25">
        <v>0</v>
      </c>
      <c r="AQ55" s="26">
        <v>0</v>
      </c>
      <c r="AR55" s="27">
        <v>0</v>
      </c>
      <c r="AS55" s="22">
        <v>0.029341726217930048</v>
      </c>
      <c r="AT55" s="23">
        <v>0.032553268124207925</v>
      </c>
      <c r="AU55" s="24">
        <v>0</v>
      </c>
      <c r="AV55" s="22">
        <v>0</v>
      </c>
      <c r="AW55" s="23">
        <v>0</v>
      </c>
      <c r="AX55" s="24">
        <v>0</v>
      </c>
    </row>
    <row r="56" spans="1:50" ht="15">
      <c r="A56" s="20">
        <v>5505</v>
      </c>
      <c r="B56" s="21" t="s">
        <v>72</v>
      </c>
      <c r="C56" s="25">
        <v>0</v>
      </c>
      <c r="D56" s="26">
        <v>0</v>
      </c>
      <c r="E56" s="27">
        <v>0</v>
      </c>
      <c r="F56" s="25">
        <v>0</v>
      </c>
      <c r="G56" s="26">
        <v>0</v>
      </c>
      <c r="H56" s="27">
        <v>0</v>
      </c>
      <c r="I56" s="25">
        <v>0</v>
      </c>
      <c r="J56" s="26">
        <v>0</v>
      </c>
      <c r="K56" s="27">
        <v>0</v>
      </c>
      <c r="L56" s="25">
        <v>0</v>
      </c>
      <c r="M56" s="26">
        <v>0</v>
      </c>
      <c r="N56" s="27">
        <v>0</v>
      </c>
      <c r="O56" s="25">
        <v>0</v>
      </c>
      <c r="P56" s="26">
        <v>0</v>
      </c>
      <c r="Q56" s="27">
        <v>0</v>
      </c>
      <c r="R56" s="25">
        <v>0</v>
      </c>
      <c r="S56" s="26">
        <v>0</v>
      </c>
      <c r="T56" s="27">
        <v>0</v>
      </c>
      <c r="U56" s="25">
        <v>82193</v>
      </c>
      <c r="V56" s="26">
        <v>104613</v>
      </c>
      <c r="W56" s="27">
        <v>159040</v>
      </c>
      <c r="X56" s="25">
        <v>59494</v>
      </c>
      <c r="Y56" s="26">
        <v>82134</v>
      </c>
      <c r="Z56" s="27">
        <v>195765</v>
      </c>
      <c r="AA56" s="25">
        <v>20083</v>
      </c>
      <c r="AB56" s="26">
        <v>5112</v>
      </c>
      <c r="AC56" s="27">
        <v>33710</v>
      </c>
      <c r="AD56" s="25">
        <v>-2616</v>
      </c>
      <c r="AE56" s="26">
        <v>-17367</v>
      </c>
      <c r="AF56" s="27">
        <v>70435</v>
      </c>
      <c r="AG56" s="25">
        <v>3172.050000000003</v>
      </c>
      <c r="AH56" s="26">
        <v>5786.390000000007</v>
      </c>
      <c r="AI56" s="27">
        <v>4977.16</v>
      </c>
      <c r="AJ56" s="25">
        <v>0</v>
      </c>
      <c r="AK56" s="26">
        <v>0</v>
      </c>
      <c r="AL56" s="27">
        <v>0</v>
      </c>
      <c r="AM56" s="25">
        <v>0</v>
      </c>
      <c r="AN56" s="26">
        <v>0</v>
      </c>
      <c r="AO56" s="27">
        <v>2000</v>
      </c>
      <c r="AP56" s="25">
        <v>0</v>
      </c>
      <c r="AQ56" s="26">
        <v>0</v>
      </c>
      <c r="AR56" s="27">
        <v>0</v>
      </c>
      <c r="AS56" s="22">
        <v>0.0007572138883060287</v>
      </c>
      <c r="AT56" s="23">
        <v>0.001415213720533452</v>
      </c>
      <c r="AU56" s="24">
        <v>0.0008512855246774215</v>
      </c>
      <c r="AV56" s="22">
        <v>0</v>
      </c>
      <c r="AW56" s="23">
        <v>0</v>
      </c>
      <c r="AX56" s="24">
        <v>0</v>
      </c>
    </row>
    <row r="57" spans="1:50" ht="15">
      <c r="A57" s="20">
        <v>5506</v>
      </c>
      <c r="B57" s="21" t="s">
        <v>73</v>
      </c>
      <c r="C57" s="25">
        <v>0</v>
      </c>
      <c r="D57" s="26">
        <v>0</v>
      </c>
      <c r="E57" s="27">
        <v>0</v>
      </c>
      <c r="F57" s="25">
        <v>439578</v>
      </c>
      <c r="G57" s="26">
        <v>838504</v>
      </c>
      <c r="H57" s="27">
        <v>528205</v>
      </c>
      <c r="I57" s="25">
        <v>0</v>
      </c>
      <c r="J57" s="26">
        <v>398723</v>
      </c>
      <c r="K57" s="27">
        <v>688057</v>
      </c>
      <c r="L57" s="25">
        <v>25619</v>
      </c>
      <c r="M57" s="26">
        <v>25619</v>
      </c>
      <c r="N57" s="27">
        <v>-159852</v>
      </c>
      <c r="O57" s="25">
        <v>-413959</v>
      </c>
      <c r="P57" s="26">
        <v>-414162</v>
      </c>
      <c r="Q57" s="27">
        <v>0</v>
      </c>
      <c r="R57" s="25">
        <v>0</v>
      </c>
      <c r="S57" s="26">
        <v>0</v>
      </c>
      <c r="T57" s="27">
        <v>0</v>
      </c>
      <c r="U57" s="25">
        <v>92999</v>
      </c>
      <c r="V57" s="26">
        <v>118125</v>
      </c>
      <c r="W57" s="27">
        <v>212780</v>
      </c>
      <c r="X57" s="25">
        <v>263881</v>
      </c>
      <c r="Y57" s="26">
        <v>303223</v>
      </c>
      <c r="Z57" s="27">
        <v>251511</v>
      </c>
      <c r="AA57" s="25">
        <v>-203488</v>
      </c>
      <c r="AB57" s="26">
        <v>-222370</v>
      </c>
      <c r="AC57" s="27">
        <v>11113</v>
      </c>
      <c r="AD57" s="25">
        <v>-32606</v>
      </c>
      <c r="AE57" s="26">
        <v>-37272</v>
      </c>
      <c r="AF57" s="27">
        <v>49844</v>
      </c>
      <c r="AG57" s="25">
        <v>955970.5</v>
      </c>
      <c r="AH57" s="26">
        <v>557114.1400000001</v>
      </c>
      <c r="AI57" s="27">
        <v>13100</v>
      </c>
      <c r="AJ57" s="25">
        <v>0</v>
      </c>
      <c r="AK57" s="26">
        <v>0</v>
      </c>
      <c r="AL57" s="27">
        <v>0</v>
      </c>
      <c r="AM57" s="25">
        <v>3790280.55</v>
      </c>
      <c r="AN57" s="26">
        <v>3252662.25</v>
      </c>
      <c r="AO57" s="27">
        <v>6006257.53</v>
      </c>
      <c r="AP57" s="25">
        <v>0</v>
      </c>
      <c r="AQ57" s="26">
        <v>0</v>
      </c>
      <c r="AR57" s="27">
        <v>0</v>
      </c>
      <c r="AS57" s="22">
        <v>0.07958959971606616</v>
      </c>
      <c r="AT57" s="23">
        <v>0.04119712051933529</v>
      </c>
      <c r="AU57" s="24">
        <v>0.0010004316366114601</v>
      </c>
      <c r="AV57" s="22">
        <v>0</v>
      </c>
      <c r="AW57" s="23">
        <v>0</v>
      </c>
      <c r="AX57" s="24">
        <v>0</v>
      </c>
    </row>
    <row r="58" spans="1:50" ht="15">
      <c r="A58" s="20">
        <v>5507</v>
      </c>
      <c r="B58" s="21" t="s">
        <v>74</v>
      </c>
      <c r="C58" s="25">
        <v>0</v>
      </c>
      <c r="D58" s="26">
        <v>0</v>
      </c>
      <c r="E58" s="27">
        <v>0</v>
      </c>
      <c r="F58" s="25">
        <v>0</v>
      </c>
      <c r="G58" s="26">
        <v>0</v>
      </c>
      <c r="H58" s="27">
        <v>0</v>
      </c>
      <c r="I58" s="25">
        <v>0</v>
      </c>
      <c r="J58" s="26">
        <v>0</v>
      </c>
      <c r="K58" s="27">
        <v>0</v>
      </c>
      <c r="L58" s="25">
        <v>0</v>
      </c>
      <c r="M58" s="26">
        <v>0</v>
      </c>
      <c r="N58" s="27">
        <v>0</v>
      </c>
      <c r="O58" s="25">
        <v>0</v>
      </c>
      <c r="P58" s="26">
        <v>0</v>
      </c>
      <c r="Q58" s="27">
        <v>0</v>
      </c>
      <c r="R58" s="25">
        <v>885</v>
      </c>
      <c r="S58" s="26">
        <v>885</v>
      </c>
      <c r="T58" s="27">
        <v>0</v>
      </c>
      <c r="U58" s="25">
        <v>61700</v>
      </c>
      <c r="V58" s="26">
        <v>85675</v>
      </c>
      <c r="W58" s="27">
        <v>369698</v>
      </c>
      <c r="X58" s="25">
        <v>61077</v>
      </c>
      <c r="Y58" s="26">
        <v>77221</v>
      </c>
      <c r="Z58" s="27">
        <v>334109</v>
      </c>
      <c r="AA58" s="25">
        <v>0</v>
      </c>
      <c r="AB58" s="26">
        <v>0</v>
      </c>
      <c r="AC58" s="27">
        <v>25561</v>
      </c>
      <c r="AD58" s="25">
        <v>262</v>
      </c>
      <c r="AE58" s="26">
        <v>-7569</v>
      </c>
      <c r="AF58" s="27">
        <v>-10028</v>
      </c>
      <c r="AG58" s="25">
        <v>0.01</v>
      </c>
      <c r="AH58" s="26">
        <v>0.01</v>
      </c>
      <c r="AI58" s="27">
        <v>0.01</v>
      </c>
      <c r="AJ58" s="25">
        <v>0</v>
      </c>
      <c r="AK58" s="26">
        <v>0</v>
      </c>
      <c r="AL58" s="27">
        <v>0</v>
      </c>
      <c r="AM58" s="25">
        <v>31432.77000000002</v>
      </c>
      <c r="AN58" s="26">
        <v>31432.77000000002</v>
      </c>
      <c r="AO58" s="27">
        <v>32702.85</v>
      </c>
      <c r="AP58" s="25">
        <v>0</v>
      </c>
      <c r="AQ58" s="26">
        <v>0</v>
      </c>
      <c r="AR58" s="27">
        <v>0</v>
      </c>
      <c r="AS58" s="22">
        <v>9.602038704857816E-10</v>
      </c>
      <c r="AT58" s="23">
        <v>1.2583993437195742E-09</v>
      </c>
      <c r="AU58" s="24">
        <v>8.562379115261353E-10</v>
      </c>
      <c r="AV58" s="22">
        <v>0</v>
      </c>
      <c r="AW58" s="23">
        <v>0</v>
      </c>
      <c r="AX58" s="24">
        <v>0</v>
      </c>
    </row>
    <row r="59" spans="1:50" ht="15">
      <c r="A59" s="20">
        <v>5508</v>
      </c>
      <c r="B59" s="21" t="s">
        <v>75</v>
      </c>
      <c r="C59" s="25">
        <v>0</v>
      </c>
      <c r="D59" s="26">
        <v>0</v>
      </c>
      <c r="E59" s="27">
        <v>0</v>
      </c>
      <c r="F59" s="25">
        <v>0</v>
      </c>
      <c r="G59" s="26">
        <v>0</v>
      </c>
      <c r="H59" s="27">
        <v>0</v>
      </c>
      <c r="I59" s="25">
        <v>0</v>
      </c>
      <c r="J59" s="26">
        <v>0</v>
      </c>
      <c r="K59" s="27">
        <v>0</v>
      </c>
      <c r="L59" s="25">
        <v>0</v>
      </c>
      <c r="M59" s="26">
        <v>0</v>
      </c>
      <c r="N59" s="27">
        <v>0</v>
      </c>
      <c r="O59" s="25">
        <v>0</v>
      </c>
      <c r="P59" s="26">
        <v>0</v>
      </c>
      <c r="Q59" s="27">
        <v>0</v>
      </c>
      <c r="R59" s="25">
        <v>0</v>
      </c>
      <c r="S59" s="26">
        <v>0</v>
      </c>
      <c r="T59" s="27">
        <v>0</v>
      </c>
      <c r="U59" s="25">
        <v>119486</v>
      </c>
      <c r="V59" s="26">
        <v>169810</v>
      </c>
      <c r="W59" s="27">
        <v>214906</v>
      </c>
      <c r="X59" s="25">
        <v>97923</v>
      </c>
      <c r="Y59" s="26">
        <v>160786</v>
      </c>
      <c r="Z59" s="27">
        <v>348369</v>
      </c>
      <c r="AA59" s="25">
        <v>0</v>
      </c>
      <c r="AB59" s="26">
        <v>0</v>
      </c>
      <c r="AC59" s="27">
        <v>30000</v>
      </c>
      <c r="AD59" s="25">
        <v>-21563</v>
      </c>
      <c r="AE59" s="26">
        <v>-9024</v>
      </c>
      <c r="AF59" s="27">
        <v>163463</v>
      </c>
      <c r="AG59" s="25">
        <v>8506.340000000026</v>
      </c>
      <c r="AH59" s="26">
        <v>9297.96000000002</v>
      </c>
      <c r="AI59" s="27">
        <v>18030.84</v>
      </c>
      <c r="AJ59" s="25">
        <v>0</v>
      </c>
      <c r="AK59" s="26">
        <v>0</v>
      </c>
      <c r="AL59" s="27">
        <v>0</v>
      </c>
      <c r="AM59" s="25">
        <v>0</v>
      </c>
      <c r="AN59" s="26">
        <v>0</v>
      </c>
      <c r="AO59" s="27">
        <v>165680.17</v>
      </c>
      <c r="AP59" s="25">
        <v>0</v>
      </c>
      <c r="AQ59" s="26">
        <v>0</v>
      </c>
      <c r="AR59" s="27">
        <v>0</v>
      </c>
      <c r="AS59" s="22">
        <v>0.0020960590441110945</v>
      </c>
      <c r="AT59" s="23">
        <v>0.002875417916175863</v>
      </c>
      <c r="AU59" s="24">
        <v>0.0036830960914427465</v>
      </c>
      <c r="AV59" s="22">
        <v>0</v>
      </c>
      <c r="AW59" s="23">
        <v>0</v>
      </c>
      <c r="AX59" s="24">
        <v>0</v>
      </c>
    </row>
    <row r="60" spans="1:50" ht="15">
      <c r="A60" s="20">
        <v>5509</v>
      </c>
      <c r="B60" s="21" t="s">
        <v>76</v>
      </c>
      <c r="C60" s="25">
        <v>0</v>
      </c>
      <c r="D60" s="26">
        <v>0</v>
      </c>
      <c r="E60" s="27">
        <v>0</v>
      </c>
      <c r="F60" s="25">
        <v>1089111</v>
      </c>
      <c r="G60" s="26">
        <v>1089111</v>
      </c>
      <c r="H60" s="27">
        <v>0</v>
      </c>
      <c r="I60" s="25">
        <v>1088239</v>
      </c>
      <c r="J60" s="26">
        <v>1088239</v>
      </c>
      <c r="K60" s="27">
        <v>0</v>
      </c>
      <c r="L60" s="25">
        <v>634</v>
      </c>
      <c r="M60" s="26">
        <v>634</v>
      </c>
      <c r="N60" s="27">
        <v>0</v>
      </c>
      <c r="O60" s="25">
        <v>-238</v>
      </c>
      <c r="P60" s="26">
        <v>-238</v>
      </c>
      <c r="Q60" s="27">
        <v>0</v>
      </c>
      <c r="R60" s="25">
        <v>0</v>
      </c>
      <c r="S60" s="26">
        <v>0</v>
      </c>
      <c r="T60" s="27">
        <v>0</v>
      </c>
      <c r="U60" s="25">
        <v>115517</v>
      </c>
      <c r="V60" s="26">
        <v>131649</v>
      </c>
      <c r="W60" s="27">
        <v>152677</v>
      </c>
      <c r="X60" s="25">
        <v>113604</v>
      </c>
      <c r="Y60" s="26">
        <v>115690</v>
      </c>
      <c r="Z60" s="27">
        <v>180386</v>
      </c>
      <c r="AA60" s="25">
        <v>26520</v>
      </c>
      <c r="AB60" s="26">
        <v>12983</v>
      </c>
      <c r="AC60" s="27">
        <v>33587</v>
      </c>
      <c r="AD60" s="25">
        <v>24607</v>
      </c>
      <c r="AE60" s="26">
        <v>-2976</v>
      </c>
      <c r="AF60" s="27">
        <v>61296</v>
      </c>
      <c r="AG60" s="25">
        <v>296.4899999999907</v>
      </c>
      <c r="AH60" s="26">
        <v>296.4899999999907</v>
      </c>
      <c r="AI60" s="27">
        <v>11584.85</v>
      </c>
      <c r="AJ60" s="25">
        <v>0</v>
      </c>
      <c r="AK60" s="26">
        <v>0</v>
      </c>
      <c r="AL60" s="27">
        <v>0</v>
      </c>
      <c r="AM60" s="25">
        <v>79823.98999999995</v>
      </c>
      <c r="AN60" s="26">
        <v>79823.98999999995</v>
      </c>
      <c r="AO60" s="27">
        <v>1161207.02</v>
      </c>
      <c r="AP60" s="25">
        <v>0</v>
      </c>
      <c r="AQ60" s="26">
        <v>0</v>
      </c>
      <c r="AR60" s="27">
        <v>0</v>
      </c>
      <c r="AS60" s="22">
        <v>4.630356988357823E-05</v>
      </c>
      <c r="AT60" s="23">
        <v>4.842898584813051E-05</v>
      </c>
      <c r="AU60" s="24">
        <v>0.0011253434114637114</v>
      </c>
      <c r="AV60" s="22">
        <v>0</v>
      </c>
      <c r="AW60" s="23">
        <v>0</v>
      </c>
      <c r="AX60" s="24">
        <v>0</v>
      </c>
    </row>
    <row r="61" spans="1:50" ht="15">
      <c r="A61" s="20">
        <v>5510</v>
      </c>
      <c r="B61" s="21" t="s">
        <v>77</v>
      </c>
      <c r="C61" s="25">
        <v>0</v>
      </c>
      <c r="D61" s="26">
        <v>0</v>
      </c>
      <c r="E61" s="27">
        <v>0</v>
      </c>
      <c r="F61" s="25">
        <v>582570</v>
      </c>
      <c r="G61" s="26">
        <v>582570</v>
      </c>
      <c r="H61" s="27">
        <v>0</v>
      </c>
      <c r="I61" s="25">
        <v>582570</v>
      </c>
      <c r="J61" s="26">
        <v>582570</v>
      </c>
      <c r="K61" s="27">
        <v>-1501</v>
      </c>
      <c r="L61" s="25">
        <v>0</v>
      </c>
      <c r="M61" s="26">
        <v>0</v>
      </c>
      <c r="N61" s="27">
        <v>0</v>
      </c>
      <c r="O61" s="25">
        <v>0</v>
      </c>
      <c r="P61" s="26">
        <v>0</v>
      </c>
      <c r="Q61" s="27">
        <v>-1501</v>
      </c>
      <c r="R61" s="25">
        <v>0</v>
      </c>
      <c r="S61" s="26">
        <v>0</v>
      </c>
      <c r="T61" s="27">
        <v>0</v>
      </c>
      <c r="U61" s="25">
        <v>623084</v>
      </c>
      <c r="V61" s="26">
        <v>782916</v>
      </c>
      <c r="W61" s="27">
        <v>947655</v>
      </c>
      <c r="X61" s="25">
        <v>494342</v>
      </c>
      <c r="Y61" s="26">
        <v>744960</v>
      </c>
      <c r="Z61" s="27">
        <v>1147407</v>
      </c>
      <c r="AA61" s="25">
        <v>122155</v>
      </c>
      <c r="AB61" s="26">
        <v>12735</v>
      </c>
      <c r="AC61" s="27">
        <v>25106</v>
      </c>
      <c r="AD61" s="25">
        <v>-6587</v>
      </c>
      <c r="AE61" s="26">
        <v>-25221</v>
      </c>
      <c r="AF61" s="27">
        <v>224858</v>
      </c>
      <c r="AG61" s="25">
        <v>69818.84000000008</v>
      </c>
      <c r="AH61" s="26">
        <v>0</v>
      </c>
      <c r="AI61" s="27">
        <v>0</v>
      </c>
      <c r="AJ61" s="25">
        <v>0</v>
      </c>
      <c r="AK61" s="26">
        <v>0</v>
      </c>
      <c r="AL61" s="27">
        <v>0</v>
      </c>
      <c r="AM61" s="25">
        <v>188077.64000000004</v>
      </c>
      <c r="AN61" s="26">
        <v>2.9103830456733704E-11</v>
      </c>
      <c r="AO61" s="27">
        <v>999802.49</v>
      </c>
      <c r="AP61" s="25">
        <v>0</v>
      </c>
      <c r="AQ61" s="26">
        <v>0</v>
      </c>
      <c r="AR61" s="27">
        <v>0</v>
      </c>
      <c r="AS61" s="22">
        <v>0.006339875839159898</v>
      </c>
      <c r="AT61" s="23">
        <v>0</v>
      </c>
      <c r="AU61" s="24">
        <v>0</v>
      </c>
      <c r="AV61" s="22">
        <v>0</v>
      </c>
      <c r="AW61" s="23">
        <v>0</v>
      </c>
      <c r="AX61" s="24">
        <v>0</v>
      </c>
    </row>
    <row r="62" spans="1:50" ht="15">
      <c r="A62" s="20">
        <v>5511</v>
      </c>
      <c r="B62" s="21" t="s">
        <v>78</v>
      </c>
      <c r="C62" s="25">
        <v>0</v>
      </c>
      <c r="D62" s="26">
        <v>0</v>
      </c>
      <c r="E62" s="27">
        <v>0</v>
      </c>
      <c r="F62" s="25">
        <v>45414</v>
      </c>
      <c r="G62" s="26">
        <v>45413</v>
      </c>
      <c r="H62" s="27">
        <v>14000</v>
      </c>
      <c r="I62" s="25">
        <v>0</v>
      </c>
      <c r="J62" s="26">
        <v>0</v>
      </c>
      <c r="K62" s="27">
        <v>0</v>
      </c>
      <c r="L62" s="25">
        <v>0</v>
      </c>
      <c r="M62" s="26">
        <v>0</v>
      </c>
      <c r="N62" s="27">
        <v>14000</v>
      </c>
      <c r="O62" s="25">
        <v>-45414</v>
      </c>
      <c r="P62" s="26">
        <v>-45413</v>
      </c>
      <c r="Q62" s="27">
        <v>0</v>
      </c>
      <c r="R62" s="25">
        <v>0</v>
      </c>
      <c r="S62" s="26">
        <v>0</v>
      </c>
      <c r="T62" s="27">
        <v>0</v>
      </c>
      <c r="U62" s="25">
        <v>133006</v>
      </c>
      <c r="V62" s="26">
        <v>177987</v>
      </c>
      <c r="W62" s="27">
        <v>257831</v>
      </c>
      <c r="X62" s="25">
        <v>118683</v>
      </c>
      <c r="Y62" s="26">
        <v>152621</v>
      </c>
      <c r="Z62" s="27">
        <v>278117</v>
      </c>
      <c r="AA62" s="25">
        <v>19752</v>
      </c>
      <c r="AB62" s="26">
        <v>17393</v>
      </c>
      <c r="AC62" s="27">
        <v>30306</v>
      </c>
      <c r="AD62" s="25">
        <v>5429</v>
      </c>
      <c r="AE62" s="26">
        <v>-7973</v>
      </c>
      <c r="AF62" s="27">
        <v>50592</v>
      </c>
      <c r="AG62" s="25">
        <v>392873.5</v>
      </c>
      <c r="AH62" s="26">
        <v>392873.5</v>
      </c>
      <c r="AI62" s="27">
        <v>394463.83</v>
      </c>
      <c r="AJ62" s="25">
        <v>0</v>
      </c>
      <c r="AK62" s="26">
        <v>0</v>
      </c>
      <c r="AL62" s="27">
        <v>0</v>
      </c>
      <c r="AM62" s="25">
        <v>0</v>
      </c>
      <c r="AN62" s="26">
        <v>0</v>
      </c>
      <c r="AO62" s="27">
        <v>153077.18</v>
      </c>
      <c r="AP62" s="25">
        <v>0</v>
      </c>
      <c r="AQ62" s="26">
        <v>134536</v>
      </c>
      <c r="AR62" s="27">
        <v>134536</v>
      </c>
      <c r="AS62" s="22">
        <v>0.12333239679358088</v>
      </c>
      <c r="AT62" s="23">
        <v>0.08810012024044502</v>
      </c>
      <c r="AU62" s="24">
        <v>0.05195615815297822</v>
      </c>
      <c r="AV62" s="22">
        <v>0</v>
      </c>
      <c r="AW62" s="23">
        <v>0.0301690945728549</v>
      </c>
      <c r="AX62" s="24">
        <v>0</v>
      </c>
    </row>
    <row r="63" spans="1:50" ht="15">
      <c r="A63" s="20">
        <v>5601</v>
      </c>
      <c r="B63" s="21" t="s">
        <v>79</v>
      </c>
      <c r="C63" s="25">
        <v>0</v>
      </c>
      <c r="D63" s="26">
        <v>0</v>
      </c>
      <c r="E63" s="27">
        <v>0</v>
      </c>
      <c r="F63" s="25">
        <v>3704054</v>
      </c>
      <c r="G63" s="26">
        <v>4315898</v>
      </c>
      <c r="H63" s="27">
        <v>25415</v>
      </c>
      <c r="I63" s="25">
        <v>3390666</v>
      </c>
      <c r="J63" s="26">
        <v>4050475</v>
      </c>
      <c r="K63" s="27">
        <v>0</v>
      </c>
      <c r="L63" s="25">
        <v>0</v>
      </c>
      <c r="M63" s="26">
        <v>0</v>
      </c>
      <c r="N63" s="27">
        <v>19547</v>
      </c>
      <c r="O63" s="25">
        <v>-313388</v>
      </c>
      <c r="P63" s="26">
        <v>-265423</v>
      </c>
      <c r="Q63" s="27">
        <v>-5868</v>
      </c>
      <c r="R63" s="25">
        <v>0</v>
      </c>
      <c r="S63" s="26">
        <v>0</v>
      </c>
      <c r="T63" s="27">
        <v>0</v>
      </c>
      <c r="U63" s="25">
        <v>644395</v>
      </c>
      <c r="V63" s="26">
        <v>764492</v>
      </c>
      <c r="W63" s="27">
        <v>968239</v>
      </c>
      <c r="X63" s="25">
        <v>630321</v>
      </c>
      <c r="Y63" s="26">
        <v>825404</v>
      </c>
      <c r="Z63" s="27">
        <v>1291077</v>
      </c>
      <c r="AA63" s="25">
        <v>22150</v>
      </c>
      <c r="AB63" s="26">
        <v>-54041</v>
      </c>
      <c r="AC63" s="27">
        <v>47793</v>
      </c>
      <c r="AD63" s="25">
        <v>8076</v>
      </c>
      <c r="AE63" s="26">
        <v>6871</v>
      </c>
      <c r="AF63" s="27">
        <v>370631</v>
      </c>
      <c r="AG63" s="25">
        <v>45118.86999999988</v>
      </c>
      <c r="AH63" s="26">
        <v>88637.83999999991</v>
      </c>
      <c r="AI63" s="27">
        <v>840869.48</v>
      </c>
      <c r="AJ63" s="25">
        <v>9242.24</v>
      </c>
      <c r="AK63" s="26">
        <v>0.9600000000009459</v>
      </c>
      <c r="AL63" s="27">
        <v>0</v>
      </c>
      <c r="AM63" s="25">
        <v>2316517.4</v>
      </c>
      <c r="AN63" s="26">
        <v>1661696.11</v>
      </c>
      <c r="AO63" s="27">
        <v>574590.72</v>
      </c>
      <c r="AP63" s="25">
        <v>0</v>
      </c>
      <c r="AQ63" s="26">
        <v>0</v>
      </c>
      <c r="AR63" s="27">
        <v>0</v>
      </c>
      <c r="AS63" s="22">
        <v>0.004591729835064015</v>
      </c>
      <c r="AT63" s="23">
        <v>0.010053405481281077</v>
      </c>
      <c r="AU63" s="24">
        <v>0.06967650252195999</v>
      </c>
      <c r="AV63" s="22">
        <v>0</v>
      </c>
      <c r="AW63" s="23">
        <v>0</v>
      </c>
      <c r="AX63" s="24">
        <v>0</v>
      </c>
    </row>
    <row r="64" spans="1:50" ht="15">
      <c r="A64" s="20">
        <v>5602</v>
      </c>
      <c r="B64" s="21" t="s">
        <v>80</v>
      </c>
      <c r="C64" s="25">
        <v>1926</v>
      </c>
      <c r="D64" s="26">
        <v>3358</v>
      </c>
      <c r="E64" s="27">
        <v>1957</v>
      </c>
      <c r="F64" s="25">
        <v>517966</v>
      </c>
      <c r="G64" s="26">
        <v>519920</v>
      </c>
      <c r="H64" s="27">
        <v>317777</v>
      </c>
      <c r="I64" s="25">
        <v>724775</v>
      </c>
      <c r="J64" s="26">
        <v>728442</v>
      </c>
      <c r="K64" s="27">
        <v>410294</v>
      </c>
      <c r="L64" s="25">
        <v>-210013</v>
      </c>
      <c r="M64" s="26">
        <v>-213158</v>
      </c>
      <c r="N64" s="27">
        <v>3888</v>
      </c>
      <c r="O64" s="25">
        <v>-1278</v>
      </c>
      <c r="P64" s="26">
        <v>-1278</v>
      </c>
      <c r="Q64" s="27">
        <v>98362</v>
      </c>
      <c r="R64" s="25">
        <v>99473</v>
      </c>
      <c r="S64" s="26">
        <v>172512</v>
      </c>
      <c r="T64" s="27">
        <v>45000</v>
      </c>
      <c r="U64" s="25">
        <v>1780636</v>
      </c>
      <c r="V64" s="26">
        <v>2251972</v>
      </c>
      <c r="W64" s="27">
        <v>2235200</v>
      </c>
      <c r="X64" s="25">
        <v>1626307</v>
      </c>
      <c r="Y64" s="26">
        <v>2041229</v>
      </c>
      <c r="Z64" s="27">
        <v>2420109</v>
      </c>
      <c r="AA64" s="25">
        <v>184373</v>
      </c>
      <c r="AB64" s="26">
        <v>88576</v>
      </c>
      <c r="AC64" s="27">
        <v>120358</v>
      </c>
      <c r="AD64" s="25">
        <v>129517</v>
      </c>
      <c r="AE64" s="26">
        <v>50345</v>
      </c>
      <c r="AF64" s="27">
        <v>350267</v>
      </c>
      <c r="AG64" s="25">
        <v>64644.55000000005</v>
      </c>
      <c r="AH64" s="26">
        <v>68489.34999999998</v>
      </c>
      <c r="AI64" s="27">
        <v>69202.19</v>
      </c>
      <c r="AJ64" s="25">
        <v>0</v>
      </c>
      <c r="AK64" s="26">
        <v>0</v>
      </c>
      <c r="AL64" s="27">
        <v>0</v>
      </c>
      <c r="AM64" s="25">
        <v>12729.550000000048</v>
      </c>
      <c r="AN64" s="26">
        <v>685223.21</v>
      </c>
      <c r="AO64" s="27">
        <v>2399164.71</v>
      </c>
      <c r="AP64" s="25">
        <v>0</v>
      </c>
      <c r="AQ64" s="26">
        <v>0</v>
      </c>
      <c r="AR64" s="27">
        <v>0</v>
      </c>
      <c r="AS64" s="22">
        <v>0.0015850393701559674</v>
      </c>
      <c r="AT64" s="23">
        <v>0.0020095131354426754</v>
      </c>
      <c r="AU64" s="24">
        <v>0.001176183360231161</v>
      </c>
      <c r="AV64" s="22">
        <v>0</v>
      </c>
      <c r="AW64" s="23">
        <v>0</v>
      </c>
      <c r="AX64" s="24">
        <v>0</v>
      </c>
    </row>
    <row r="65" spans="1:50" ht="15">
      <c r="A65" s="20">
        <v>5603</v>
      </c>
      <c r="B65" s="21" t="s">
        <v>81</v>
      </c>
      <c r="C65" s="25">
        <v>0</v>
      </c>
      <c r="D65" s="26">
        <v>0</v>
      </c>
      <c r="E65" s="27">
        <v>0</v>
      </c>
      <c r="F65" s="25">
        <v>0</v>
      </c>
      <c r="G65" s="26">
        <v>0</v>
      </c>
      <c r="H65" s="27">
        <v>0</v>
      </c>
      <c r="I65" s="25">
        <v>0</v>
      </c>
      <c r="J65" s="26">
        <v>0</v>
      </c>
      <c r="K65" s="27">
        <v>0</v>
      </c>
      <c r="L65" s="25">
        <v>0</v>
      </c>
      <c r="M65" s="26">
        <v>0</v>
      </c>
      <c r="N65" s="27">
        <v>0</v>
      </c>
      <c r="O65" s="25">
        <v>0</v>
      </c>
      <c r="P65" s="26">
        <v>0</v>
      </c>
      <c r="Q65" s="27">
        <v>0</v>
      </c>
      <c r="R65" s="25">
        <v>1200</v>
      </c>
      <c r="S65" s="26">
        <v>-28209</v>
      </c>
      <c r="T65" s="27">
        <v>-31618</v>
      </c>
      <c r="U65" s="25">
        <v>11807734</v>
      </c>
      <c r="V65" s="26">
        <v>13407768</v>
      </c>
      <c r="W65" s="27">
        <v>4523218</v>
      </c>
      <c r="X65" s="25">
        <v>-2629061</v>
      </c>
      <c r="Y65" s="26">
        <v>954542</v>
      </c>
      <c r="Z65" s="27">
        <v>9978115</v>
      </c>
      <c r="AA65" s="25">
        <v>1500382</v>
      </c>
      <c r="AB65" s="26">
        <v>-1230546</v>
      </c>
      <c r="AC65" s="27">
        <v>-5192477</v>
      </c>
      <c r="AD65" s="25">
        <v>-12935213</v>
      </c>
      <c r="AE65" s="26">
        <v>-13711981</v>
      </c>
      <c r="AF65" s="27">
        <v>230802</v>
      </c>
      <c r="AG65" s="25">
        <v>53410.28999999983</v>
      </c>
      <c r="AH65" s="26">
        <v>436897.9299999997</v>
      </c>
      <c r="AI65" s="27">
        <v>91724.43</v>
      </c>
      <c r="AJ65" s="25">
        <v>8352834.200000002</v>
      </c>
      <c r="AK65" s="26">
        <v>7729357.82</v>
      </c>
      <c r="AL65" s="27">
        <v>3349814.55</v>
      </c>
      <c r="AM65" s="25">
        <v>5563566.36</v>
      </c>
      <c r="AN65" s="26">
        <v>3918684.59</v>
      </c>
      <c r="AO65" s="27">
        <v>950662.92</v>
      </c>
      <c r="AP65" s="25">
        <v>24397</v>
      </c>
      <c r="AQ65" s="26">
        <v>22944</v>
      </c>
      <c r="AR65" s="27">
        <v>24864</v>
      </c>
      <c r="AS65" s="22">
        <v>0.0004940328673721889</v>
      </c>
      <c r="AT65" s="23">
        <v>0.0045007998512431695</v>
      </c>
      <c r="AU65" s="24">
        <v>0.0006991732264285173</v>
      </c>
      <c r="AV65" s="22">
        <v>0</v>
      </c>
      <c r="AW65" s="23">
        <v>0.0002363626483351005</v>
      </c>
      <c r="AX65" s="24">
        <v>0</v>
      </c>
    </row>
    <row r="66" spans="1:50" ht="15">
      <c r="A66" s="20">
        <v>5605</v>
      </c>
      <c r="B66" s="21" t="s">
        <v>82</v>
      </c>
      <c r="C66" s="25">
        <v>0</v>
      </c>
      <c r="D66" s="26">
        <v>0</v>
      </c>
      <c r="E66" s="27">
        <v>-7</v>
      </c>
      <c r="F66" s="25">
        <v>1028197</v>
      </c>
      <c r="G66" s="26">
        <v>1028197</v>
      </c>
      <c r="H66" s="27">
        <v>60084</v>
      </c>
      <c r="I66" s="25">
        <v>1043758</v>
      </c>
      <c r="J66" s="26">
        <v>1043758</v>
      </c>
      <c r="K66" s="27">
        <v>63924</v>
      </c>
      <c r="L66" s="25">
        <v>-19578</v>
      </c>
      <c r="M66" s="26">
        <v>-19578</v>
      </c>
      <c r="N66" s="27">
        <v>-3003</v>
      </c>
      <c r="O66" s="25">
        <v>-4017</v>
      </c>
      <c r="P66" s="26">
        <v>-4017</v>
      </c>
      <c r="Q66" s="27">
        <v>830</v>
      </c>
      <c r="R66" s="25">
        <v>10719</v>
      </c>
      <c r="S66" s="26">
        <v>21093</v>
      </c>
      <c r="T66" s="27">
        <v>0</v>
      </c>
      <c r="U66" s="25">
        <v>740259</v>
      </c>
      <c r="V66" s="26">
        <v>1017146</v>
      </c>
      <c r="W66" s="27">
        <v>802504</v>
      </c>
      <c r="X66" s="25">
        <v>1234320</v>
      </c>
      <c r="Y66" s="26">
        <v>1260864</v>
      </c>
      <c r="Z66" s="27">
        <v>252396</v>
      </c>
      <c r="AA66" s="25">
        <v>9064</v>
      </c>
      <c r="AB66" s="26">
        <v>-14687</v>
      </c>
      <c r="AC66" s="27">
        <v>451937</v>
      </c>
      <c r="AD66" s="25">
        <v>513844</v>
      </c>
      <c r="AE66" s="26">
        <v>250124</v>
      </c>
      <c r="AF66" s="27">
        <v>-98171</v>
      </c>
      <c r="AG66" s="25">
        <v>6193.479999999981</v>
      </c>
      <c r="AH66" s="26">
        <v>4050</v>
      </c>
      <c r="AI66" s="27">
        <v>0</v>
      </c>
      <c r="AJ66" s="25">
        <v>0</v>
      </c>
      <c r="AK66" s="26">
        <v>0</v>
      </c>
      <c r="AL66" s="27">
        <v>0</v>
      </c>
      <c r="AM66" s="25">
        <v>1172451.2</v>
      </c>
      <c r="AN66" s="26">
        <v>934766</v>
      </c>
      <c r="AO66" s="27">
        <v>1170512.32</v>
      </c>
      <c r="AP66" s="25">
        <v>0</v>
      </c>
      <c r="AQ66" s="26">
        <v>0</v>
      </c>
      <c r="AR66" s="27">
        <v>0</v>
      </c>
      <c r="AS66" s="22">
        <v>0.00016929862389173023</v>
      </c>
      <c r="AT66" s="23">
        <v>0.00010269104026251988</v>
      </c>
      <c r="AU66" s="24">
        <v>0</v>
      </c>
      <c r="AV66" s="22">
        <v>0</v>
      </c>
      <c r="AW66" s="23">
        <v>0</v>
      </c>
      <c r="AX66" s="24">
        <v>0</v>
      </c>
    </row>
    <row r="67" spans="1:50" ht="15">
      <c r="A67" s="20">
        <v>5606</v>
      </c>
      <c r="B67" s="21" t="s">
        <v>83</v>
      </c>
      <c r="C67" s="25">
        <v>0</v>
      </c>
      <c r="D67" s="26">
        <v>200</v>
      </c>
      <c r="E67" s="27">
        <v>0</v>
      </c>
      <c r="F67" s="25">
        <v>458583</v>
      </c>
      <c r="G67" s="26">
        <v>485972</v>
      </c>
      <c r="H67" s="27">
        <v>159325</v>
      </c>
      <c r="I67" s="25">
        <v>454842</v>
      </c>
      <c r="J67" s="26">
        <v>482220</v>
      </c>
      <c r="K67" s="27">
        <v>201149</v>
      </c>
      <c r="L67" s="25">
        <v>2565</v>
      </c>
      <c r="M67" s="26">
        <v>2565</v>
      </c>
      <c r="N67" s="27">
        <v>0</v>
      </c>
      <c r="O67" s="25">
        <v>-1176</v>
      </c>
      <c r="P67" s="26">
        <v>-987</v>
      </c>
      <c r="Q67" s="27">
        <v>41824</v>
      </c>
      <c r="R67" s="25">
        <v>23</v>
      </c>
      <c r="S67" s="26">
        <v>-38</v>
      </c>
      <c r="T67" s="27">
        <v>8</v>
      </c>
      <c r="U67" s="25">
        <v>627973</v>
      </c>
      <c r="V67" s="26">
        <v>1046839</v>
      </c>
      <c r="W67" s="27">
        <v>1173377</v>
      </c>
      <c r="X67" s="25">
        <v>858554</v>
      </c>
      <c r="Y67" s="26">
        <v>1127937</v>
      </c>
      <c r="Z67" s="27">
        <v>1185888</v>
      </c>
      <c r="AA67" s="25">
        <v>0</v>
      </c>
      <c r="AB67" s="26">
        <v>0</v>
      </c>
      <c r="AC67" s="27">
        <v>0</v>
      </c>
      <c r="AD67" s="25">
        <v>230604</v>
      </c>
      <c r="AE67" s="26">
        <v>81060</v>
      </c>
      <c r="AF67" s="27">
        <v>12519</v>
      </c>
      <c r="AG67" s="25">
        <v>266141.6700000001</v>
      </c>
      <c r="AH67" s="26">
        <v>228139.81000000008</v>
      </c>
      <c r="AI67" s="27">
        <v>16630.14</v>
      </c>
      <c r="AJ67" s="25">
        <v>0</v>
      </c>
      <c r="AK67" s="26">
        <v>0</v>
      </c>
      <c r="AL67" s="27">
        <v>0</v>
      </c>
      <c r="AM67" s="25">
        <v>1043990.87</v>
      </c>
      <c r="AN67" s="26">
        <v>918250.8999999998</v>
      </c>
      <c r="AO67" s="27">
        <v>1892949.32</v>
      </c>
      <c r="AP67" s="25">
        <v>0</v>
      </c>
      <c r="AQ67" s="26">
        <v>0</v>
      </c>
      <c r="AR67" s="27">
        <v>0</v>
      </c>
      <c r="AS67" s="22">
        <v>0.017941962490787736</v>
      </c>
      <c r="AT67" s="23">
        <v>0.017380471826798517</v>
      </c>
      <c r="AU67" s="24">
        <v>0.0010373403192386397</v>
      </c>
      <c r="AV67" s="22">
        <v>0</v>
      </c>
      <c r="AW67" s="23">
        <v>0</v>
      </c>
      <c r="AX67" s="24">
        <v>0</v>
      </c>
    </row>
    <row r="68" spans="1:50" ht="15">
      <c r="A68" s="20">
        <v>5607</v>
      </c>
      <c r="B68" s="21" t="s">
        <v>84</v>
      </c>
      <c r="C68" s="25">
        <v>0</v>
      </c>
      <c r="D68" s="26">
        <v>0</v>
      </c>
      <c r="E68" s="27">
        <v>0</v>
      </c>
      <c r="F68" s="25">
        <v>524709</v>
      </c>
      <c r="G68" s="26">
        <v>524709</v>
      </c>
      <c r="H68" s="27">
        <v>10654</v>
      </c>
      <c r="I68" s="25">
        <v>524256</v>
      </c>
      <c r="J68" s="26">
        <v>524256</v>
      </c>
      <c r="K68" s="27">
        <v>0</v>
      </c>
      <c r="L68" s="25">
        <v>0</v>
      </c>
      <c r="M68" s="26">
        <v>0</v>
      </c>
      <c r="N68" s="27">
        <v>10654</v>
      </c>
      <c r="O68" s="25">
        <v>-453</v>
      </c>
      <c r="P68" s="26">
        <v>-453</v>
      </c>
      <c r="Q68" s="27">
        <v>0</v>
      </c>
      <c r="R68" s="25">
        <v>19612</v>
      </c>
      <c r="S68" s="26">
        <v>0</v>
      </c>
      <c r="T68" s="27">
        <v>0</v>
      </c>
      <c r="U68" s="25">
        <v>850094</v>
      </c>
      <c r="V68" s="26">
        <v>1225749</v>
      </c>
      <c r="W68" s="27">
        <v>1847129</v>
      </c>
      <c r="X68" s="25">
        <v>440577</v>
      </c>
      <c r="Y68" s="26">
        <v>966524</v>
      </c>
      <c r="Z68" s="27">
        <v>1710788</v>
      </c>
      <c r="AA68" s="25">
        <v>89793</v>
      </c>
      <c r="AB68" s="26">
        <v>-1724</v>
      </c>
      <c r="AC68" s="27">
        <v>67252</v>
      </c>
      <c r="AD68" s="25">
        <v>-300112</v>
      </c>
      <c r="AE68" s="26">
        <v>-260949</v>
      </c>
      <c r="AF68" s="27">
        <v>-69089</v>
      </c>
      <c r="AG68" s="25">
        <v>0.7899999999790452</v>
      </c>
      <c r="AH68" s="26">
        <v>2179.039999999979</v>
      </c>
      <c r="AI68" s="27">
        <v>0</v>
      </c>
      <c r="AJ68" s="25">
        <v>0</v>
      </c>
      <c r="AK68" s="26">
        <v>0</v>
      </c>
      <c r="AL68" s="27">
        <v>0</v>
      </c>
      <c r="AM68" s="25">
        <v>204854.36</v>
      </c>
      <c r="AN68" s="26">
        <v>209835.79</v>
      </c>
      <c r="AO68" s="27">
        <v>727541.41</v>
      </c>
      <c r="AP68" s="25">
        <v>0</v>
      </c>
      <c r="AQ68" s="26">
        <v>0</v>
      </c>
      <c r="AR68" s="27">
        <v>0</v>
      </c>
      <c r="AS68" s="22">
        <v>2.327241361674946E-08</v>
      </c>
      <c r="AT68" s="23">
        <v>6.809780477833365E-05</v>
      </c>
      <c r="AU68" s="24">
        <v>0</v>
      </c>
      <c r="AV68" s="22">
        <v>0</v>
      </c>
      <c r="AW68" s="23">
        <v>0</v>
      </c>
      <c r="AX68" s="24">
        <v>0</v>
      </c>
    </row>
    <row r="69" spans="1:50" ht="15">
      <c r="A69" s="20">
        <v>5608</v>
      </c>
      <c r="B69" s="21" t="s">
        <v>85</v>
      </c>
      <c r="C69" s="25">
        <v>0</v>
      </c>
      <c r="D69" s="26">
        <v>0</v>
      </c>
      <c r="E69" s="27">
        <v>0</v>
      </c>
      <c r="F69" s="25">
        <v>327105</v>
      </c>
      <c r="G69" s="26">
        <v>327105</v>
      </c>
      <c r="H69" s="27">
        <v>0</v>
      </c>
      <c r="I69" s="25">
        <v>325892</v>
      </c>
      <c r="J69" s="26">
        <v>325892</v>
      </c>
      <c r="K69" s="27">
        <v>0</v>
      </c>
      <c r="L69" s="25">
        <v>0</v>
      </c>
      <c r="M69" s="26">
        <v>0</v>
      </c>
      <c r="N69" s="27">
        <v>0</v>
      </c>
      <c r="O69" s="25">
        <v>-1213</v>
      </c>
      <c r="P69" s="26">
        <v>-1213</v>
      </c>
      <c r="Q69" s="27">
        <v>0</v>
      </c>
      <c r="R69" s="25">
        <v>0</v>
      </c>
      <c r="S69" s="26">
        <v>0</v>
      </c>
      <c r="T69" s="27">
        <v>0</v>
      </c>
      <c r="U69" s="25">
        <v>318270</v>
      </c>
      <c r="V69" s="26">
        <v>377509</v>
      </c>
      <c r="W69" s="27">
        <v>446356</v>
      </c>
      <c r="X69" s="25">
        <v>292689</v>
      </c>
      <c r="Y69" s="26">
        <v>382002</v>
      </c>
      <c r="Z69" s="27">
        <v>569290</v>
      </c>
      <c r="AA69" s="25">
        <v>0</v>
      </c>
      <c r="AB69" s="26">
        <v>7082</v>
      </c>
      <c r="AC69" s="27">
        <v>-8606</v>
      </c>
      <c r="AD69" s="25">
        <v>-25581</v>
      </c>
      <c r="AE69" s="26">
        <v>11575</v>
      </c>
      <c r="AF69" s="27">
        <v>114328</v>
      </c>
      <c r="AG69" s="25">
        <v>2830.4000000000233</v>
      </c>
      <c r="AH69" s="26">
        <v>43122.919999999984</v>
      </c>
      <c r="AI69" s="27">
        <v>10964</v>
      </c>
      <c r="AJ69" s="25">
        <v>0</v>
      </c>
      <c r="AK69" s="26">
        <v>0</v>
      </c>
      <c r="AL69" s="27">
        <v>0</v>
      </c>
      <c r="AM69" s="25">
        <v>0</v>
      </c>
      <c r="AN69" s="26">
        <v>0</v>
      </c>
      <c r="AO69" s="27">
        <v>0</v>
      </c>
      <c r="AP69" s="25">
        <v>0</v>
      </c>
      <c r="AQ69" s="26">
        <v>0</v>
      </c>
      <c r="AR69" s="27">
        <v>0</v>
      </c>
      <c r="AS69" s="22">
        <v>0.0002709079820226772</v>
      </c>
      <c r="AT69" s="23">
        <v>0.003943551408603912</v>
      </c>
      <c r="AU69" s="24">
        <v>0.0009048903612752483</v>
      </c>
      <c r="AV69" s="22">
        <v>0</v>
      </c>
      <c r="AW69" s="23">
        <v>0</v>
      </c>
      <c r="AX69" s="24">
        <v>0</v>
      </c>
    </row>
    <row r="70" spans="1:50" ht="15">
      <c r="A70" s="20">
        <v>5609</v>
      </c>
      <c r="B70" s="21" t="s">
        <v>86</v>
      </c>
      <c r="C70" s="25">
        <v>0</v>
      </c>
      <c r="D70" s="26">
        <v>0</v>
      </c>
      <c r="E70" s="27">
        <v>0</v>
      </c>
      <c r="F70" s="25">
        <v>0</v>
      </c>
      <c r="G70" s="26">
        <v>0</v>
      </c>
      <c r="H70" s="27">
        <v>0</v>
      </c>
      <c r="I70" s="25">
        <v>0</v>
      </c>
      <c r="J70" s="26">
        <v>0</v>
      </c>
      <c r="K70" s="27">
        <v>0</v>
      </c>
      <c r="L70" s="25">
        <v>0</v>
      </c>
      <c r="M70" s="26">
        <v>0</v>
      </c>
      <c r="N70" s="27">
        <v>0</v>
      </c>
      <c r="O70" s="25">
        <v>0</v>
      </c>
      <c r="P70" s="26">
        <v>0</v>
      </c>
      <c r="Q70" s="27">
        <v>0</v>
      </c>
      <c r="R70" s="25">
        <v>0</v>
      </c>
      <c r="S70" s="26">
        <v>0</v>
      </c>
      <c r="T70" s="27">
        <v>0</v>
      </c>
      <c r="U70" s="25">
        <v>2931223</v>
      </c>
      <c r="V70" s="26">
        <v>2977626</v>
      </c>
      <c r="W70" s="27">
        <v>564721</v>
      </c>
      <c r="X70" s="25">
        <v>1366497</v>
      </c>
      <c r="Y70" s="26">
        <v>1747905</v>
      </c>
      <c r="Z70" s="27">
        <v>413126</v>
      </c>
      <c r="AA70" s="25">
        <v>923962</v>
      </c>
      <c r="AB70" s="26">
        <v>577551</v>
      </c>
      <c r="AC70" s="27">
        <v>256559</v>
      </c>
      <c r="AD70" s="25">
        <v>-640764</v>
      </c>
      <c r="AE70" s="26">
        <v>-652170</v>
      </c>
      <c r="AF70" s="27">
        <v>104964</v>
      </c>
      <c r="AG70" s="25">
        <v>0</v>
      </c>
      <c r="AH70" s="26">
        <v>0</v>
      </c>
      <c r="AI70" s="27">
        <v>700</v>
      </c>
      <c r="AJ70" s="25">
        <v>527550.16</v>
      </c>
      <c r="AK70" s="26">
        <v>527550.16</v>
      </c>
      <c r="AL70" s="27">
        <v>24516.87</v>
      </c>
      <c r="AM70" s="25">
        <v>266593.01</v>
      </c>
      <c r="AN70" s="26">
        <v>329793.01</v>
      </c>
      <c r="AO70" s="27">
        <v>1197445.54</v>
      </c>
      <c r="AP70" s="25">
        <v>0</v>
      </c>
      <c r="AQ70" s="26">
        <v>0</v>
      </c>
      <c r="AR70" s="27">
        <v>0</v>
      </c>
      <c r="AS70" s="22">
        <v>0</v>
      </c>
      <c r="AT70" s="23">
        <v>0</v>
      </c>
      <c r="AU70" s="24">
        <v>3.6373775671701524E-05</v>
      </c>
      <c r="AV70" s="22">
        <v>0</v>
      </c>
      <c r="AW70" s="23">
        <v>0</v>
      </c>
      <c r="AX70" s="24">
        <v>0</v>
      </c>
    </row>
    <row r="71" spans="1:50" ht="15">
      <c r="A71" s="20">
        <v>5610</v>
      </c>
      <c r="B71" s="21" t="s">
        <v>87</v>
      </c>
      <c r="C71" s="25">
        <v>0</v>
      </c>
      <c r="D71" s="26">
        <v>0</v>
      </c>
      <c r="E71" s="27">
        <v>0</v>
      </c>
      <c r="F71" s="25">
        <v>376420</v>
      </c>
      <c r="G71" s="26">
        <v>395754</v>
      </c>
      <c r="H71" s="27">
        <v>466296</v>
      </c>
      <c r="I71" s="25">
        <v>348961</v>
      </c>
      <c r="J71" s="26">
        <v>368282</v>
      </c>
      <c r="K71" s="27">
        <v>463460</v>
      </c>
      <c r="L71" s="25">
        <v>0</v>
      </c>
      <c r="M71" s="26">
        <v>0</v>
      </c>
      <c r="N71" s="27">
        <v>0</v>
      </c>
      <c r="O71" s="25">
        <v>-27459</v>
      </c>
      <c r="P71" s="26">
        <v>-27472</v>
      </c>
      <c r="Q71" s="27">
        <v>-2836</v>
      </c>
      <c r="R71" s="25">
        <v>0</v>
      </c>
      <c r="S71" s="26">
        <v>0</v>
      </c>
      <c r="T71" s="27">
        <v>0</v>
      </c>
      <c r="U71" s="25">
        <v>152338</v>
      </c>
      <c r="V71" s="26">
        <v>177319</v>
      </c>
      <c r="W71" s="27">
        <v>301315</v>
      </c>
      <c r="X71" s="25">
        <v>431181</v>
      </c>
      <c r="Y71" s="26">
        <v>475752</v>
      </c>
      <c r="Z71" s="27">
        <v>305473</v>
      </c>
      <c r="AA71" s="25">
        <v>-354292</v>
      </c>
      <c r="AB71" s="26">
        <v>-376316</v>
      </c>
      <c r="AC71" s="27">
        <v>26456</v>
      </c>
      <c r="AD71" s="25">
        <v>-75449</v>
      </c>
      <c r="AE71" s="26">
        <v>-77883</v>
      </c>
      <c r="AF71" s="27">
        <v>30614</v>
      </c>
      <c r="AG71" s="25">
        <v>485588.9499999999</v>
      </c>
      <c r="AH71" s="26">
        <v>469537.9</v>
      </c>
      <c r="AI71" s="27">
        <v>0</v>
      </c>
      <c r="AJ71" s="25">
        <v>0</v>
      </c>
      <c r="AK71" s="26">
        <v>0</v>
      </c>
      <c r="AL71" s="27">
        <v>0</v>
      </c>
      <c r="AM71" s="25">
        <v>62984.48</v>
      </c>
      <c r="AN71" s="26">
        <v>62984.48</v>
      </c>
      <c r="AO71" s="27">
        <v>354176.67</v>
      </c>
      <c r="AP71" s="25">
        <v>0</v>
      </c>
      <c r="AQ71" s="26">
        <v>0</v>
      </c>
      <c r="AR71" s="27">
        <v>0</v>
      </c>
      <c r="AS71" s="22">
        <v>0.03715284236040683</v>
      </c>
      <c r="AT71" s="23">
        <v>0.039662618731172335</v>
      </c>
      <c r="AU71" s="24">
        <v>0</v>
      </c>
      <c r="AV71" s="22">
        <v>0</v>
      </c>
      <c r="AW71" s="23">
        <v>0</v>
      </c>
      <c r="AX71" s="24">
        <v>0</v>
      </c>
    </row>
    <row r="72" spans="1:50" ht="15">
      <c r="A72" s="20">
        <v>5611</v>
      </c>
      <c r="B72" s="21" t="s">
        <v>88</v>
      </c>
      <c r="C72" s="25">
        <v>0</v>
      </c>
      <c r="D72" s="26">
        <v>0</v>
      </c>
      <c r="E72" s="27">
        <v>0</v>
      </c>
      <c r="F72" s="25">
        <v>3210887</v>
      </c>
      <c r="G72" s="26">
        <v>3684390</v>
      </c>
      <c r="H72" s="27">
        <v>0</v>
      </c>
      <c r="I72" s="25">
        <v>3305759</v>
      </c>
      <c r="J72" s="26">
        <v>3779263</v>
      </c>
      <c r="K72" s="27">
        <v>0</v>
      </c>
      <c r="L72" s="25">
        <v>-104000</v>
      </c>
      <c r="M72" s="26">
        <v>-200345</v>
      </c>
      <c r="N72" s="27">
        <v>-27000</v>
      </c>
      <c r="O72" s="25">
        <v>-9128</v>
      </c>
      <c r="P72" s="26">
        <v>-105472</v>
      </c>
      <c r="Q72" s="27">
        <v>-27000</v>
      </c>
      <c r="R72" s="25">
        <v>0</v>
      </c>
      <c r="S72" s="26">
        <v>0</v>
      </c>
      <c r="T72" s="27">
        <v>0</v>
      </c>
      <c r="U72" s="25">
        <v>185963</v>
      </c>
      <c r="V72" s="26">
        <v>273625</v>
      </c>
      <c r="W72" s="27">
        <v>548765</v>
      </c>
      <c r="X72" s="25">
        <v>152896</v>
      </c>
      <c r="Y72" s="26">
        <v>240089</v>
      </c>
      <c r="Z72" s="27">
        <v>620191</v>
      </c>
      <c r="AA72" s="25">
        <v>0</v>
      </c>
      <c r="AB72" s="26">
        <v>0</v>
      </c>
      <c r="AC72" s="27">
        <v>46065</v>
      </c>
      <c r="AD72" s="25">
        <v>-33067</v>
      </c>
      <c r="AE72" s="26">
        <v>-33536</v>
      </c>
      <c r="AF72" s="27">
        <v>117491</v>
      </c>
      <c r="AG72" s="25">
        <v>104423.51</v>
      </c>
      <c r="AH72" s="26">
        <v>0</v>
      </c>
      <c r="AI72" s="27">
        <v>16684.57</v>
      </c>
      <c r="AJ72" s="25">
        <v>0</v>
      </c>
      <c r="AK72" s="26">
        <v>0</v>
      </c>
      <c r="AL72" s="27">
        <v>0</v>
      </c>
      <c r="AM72" s="25">
        <v>473582</v>
      </c>
      <c r="AN72" s="26">
        <v>31516</v>
      </c>
      <c r="AO72" s="27">
        <v>3693113</v>
      </c>
      <c r="AP72" s="25">
        <v>0</v>
      </c>
      <c r="AQ72" s="26">
        <v>0</v>
      </c>
      <c r="AR72" s="27">
        <v>0</v>
      </c>
      <c r="AS72" s="22">
        <v>0.013484209271715761</v>
      </c>
      <c r="AT72" s="23">
        <v>0</v>
      </c>
      <c r="AU72" s="24">
        <v>0.0016695766180800844</v>
      </c>
      <c r="AV72" s="22">
        <v>0</v>
      </c>
      <c r="AW72" s="23">
        <v>0</v>
      </c>
      <c r="AX72" s="24">
        <v>0</v>
      </c>
    </row>
    <row r="73" spans="1:50" ht="15">
      <c r="A73" s="20">
        <v>5701</v>
      </c>
      <c r="B73" s="21" t="s">
        <v>89</v>
      </c>
      <c r="C73" s="25">
        <v>0</v>
      </c>
      <c r="D73" s="26">
        <v>0</v>
      </c>
      <c r="E73" s="27">
        <v>0</v>
      </c>
      <c r="F73" s="25">
        <v>0</v>
      </c>
      <c r="G73" s="26">
        <v>0</v>
      </c>
      <c r="H73" s="27">
        <v>0</v>
      </c>
      <c r="I73" s="25">
        <v>0</v>
      </c>
      <c r="J73" s="26">
        <v>0</v>
      </c>
      <c r="K73" s="27">
        <v>0</v>
      </c>
      <c r="L73" s="25">
        <v>0</v>
      </c>
      <c r="M73" s="26">
        <v>0</v>
      </c>
      <c r="N73" s="27">
        <v>0</v>
      </c>
      <c r="O73" s="25">
        <v>0</v>
      </c>
      <c r="P73" s="26">
        <v>0</v>
      </c>
      <c r="Q73" s="27">
        <v>0</v>
      </c>
      <c r="R73" s="25">
        <v>0</v>
      </c>
      <c r="S73" s="26">
        <v>0</v>
      </c>
      <c r="T73" s="27">
        <v>-19</v>
      </c>
      <c r="U73" s="25">
        <v>4025725</v>
      </c>
      <c r="V73" s="26">
        <v>6979224</v>
      </c>
      <c r="W73" s="27">
        <v>8905322</v>
      </c>
      <c r="X73" s="25">
        <v>5652578</v>
      </c>
      <c r="Y73" s="26">
        <v>8045896</v>
      </c>
      <c r="Z73" s="27">
        <v>10722030</v>
      </c>
      <c r="AA73" s="25">
        <v>-493394</v>
      </c>
      <c r="AB73" s="26">
        <v>-315615</v>
      </c>
      <c r="AC73" s="27">
        <v>381400</v>
      </c>
      <c r="AD73" s="25">
        <v>1133459</v>
      </c>
      <c r="AE73" s="26">
        <v>751057</v>
      </c>
      <c r="AF73" s="27">
        <v>2198089</v>
      </c>
      <c r="AG73" s="25">
        <v>13258.740000000224</v>
      </c>
      <c r="AH73" s="26">
        <v>158676.18000000063</v>
      </c>
      <c r="AI73" s="27">
        <v>554881</v>
      </c>
      <c r="AJ73" s="25">
        <v>0</v>
      </c>
      <c r="AK73" s="26">
        <v>0</v>
      </c>
      <c r="AL73" s="27">
        <v>0</v>
      </c>
      <c r="AM73" s="25">
        <v>15451851.95</v>
      </c>
      <c r="AN73" s="26">
        <v>14453507.949999996</v>
      </c>
      <c r="AO73" s="27">
        <v>14704567.67</v>
      </c>
      <c r="AP73" s="25">
        <v>0</v>
      </c>
      <c r="AQ73" s="26">
        <v>0</v>
      </c>
      <c r="AR73" s="27">
        <v>0</v>
      </c>
      <c r="AS73" s="22">
        <v>0.00015371591543008245</v>
      </c>
      <c r="AT73" s="23">
        <v>0.0019818532660118237</v>
      </c>
      <c r="AU73" s="24">
        <v>0.006253385018332884</v>
      </c>
      <c r="AV73" s="22">
        <v>0</v>
      </c>
      <c r="AW73" s="23">
        <v>0</v>
      </c>
      <c r="AX73" s="24">
        <v>0</v>
      </c>
    </row>
    <row r="74" spans="1:50" ht="15">
      <c r="A74" s="20">
        <v>5702</v>
      </c>
      <c r="B74" s="21" t="s">
        <v>90</v>
      </c>
      <c r="C74" s="25">
        <v>0</v>
      </c>
      <c r="D74" s="26">
        <v>0</v>
      </c>
      <c r="E74" s="27">
        <v>0</v>
      </c>
      <c r="F74" s="25">
        <v>190553</v>
      </c>
      <c r="G74" s="26">
        <v>190553</v>
      </c>
      <c r="H74" s="27">
        <v>16416</v>
      </c>
      <c r="I74" s="25">
        <v>190553</v>
      </c>
      <c r="J74" s="26">
        <v>190553</v>
      </c>
      <c r="K74" s="27">
        <v>0</v>
      </c>
      <c r="L74" s="25">
        <v>0</v>
      </c>
      <c r="M74" s="26">
        <v>0</v>
      </c>
      <c r="N74" s="27">
        <v>16416</v>
      </c>
      <c r="O74" s="25">
        <v>0</v>
      </c>
      <c r="P74" s="26">
        <v>0</v>
      </c>
      <c r="Q74" s="27">
        <v>0</v>
      </c>
      <c r="R74" s="25">
        <v>22</v>
      </c>
      <c r="S74" s="26">
        <v>25</v>
      </c>
      <c r="T74" s="27">
        <v>0</v>
      </c>
      <c r="U74" s="25">
        <v>1098273</v>
      </c>
      <c r="V74" s="26">
        <v>1510278</v>
      </c>
      <c r="W74" s="27">
        <v>1679581</v>
      </c>
      <c r="X74" s="25">
        <v>2519313</v>
      </c>
      <c r="Y74" s="26">
        <v>2739429</v>
      </c>
      <c r="Z74" s="27">
        <v>2796857</v>
      </c>
      <c r="AA74" s="25">
        <v>-1846319</v>
      </c>
      <c r="AB74" s="26">
        <v>-1708582</v>
      </c>
      <c r="AC74" s="27">
        <v>-1075712</v>
      </c>
      <c r="AD74" s="25">
        <v>-425257</v>
      </c>
      <c r="AE74" s="26">
        <v>-479406</v>
      </c>
      <c r="AF74" s="27">
        <v>41564</v>
      </c>
      <c r="AG74" s="25">
        <v>4208.450000000012</v>
      </c>
      <c r="AH74" s="26">
        <v>-5.820766091346741E-11</v>
      </c>
      <c r="AI74" s="27">
        <v>43413.05</v>
      </c>
      <c r="AJ74" s="25">
        <v>0</v>
      </c>
      <c r="AK74" s="26">
        <v>0</v>
      </c>
      <c r="AL74" s="27">
        <v>0</v>
      </c>
      <c r="AM74" s="25">
        <v>604946.4500000001</v>
      </c>
      <c r="AN74" s="26">
        <v>585157.6</v>
      </c>
      <c r="AO74" s="27">
        <v>495277.35</v>
      </c>
      <c r="AP74" s="25">
        <v>0</v>
      </c>
      <c r="AQ74" s="26">
        <v>0</v>
      </c>
      <c r="AR74" s="27">
        <v>0</v>
      </c>
      <c r="AS74" s="22">
        <v>0.00019899230254490048</v>
      </c>
      <c r="AT74" s="23">
        <v>-3.0870223077730278E-18</v>
      </c>
      <c r="AU74" s="24">
        <v>0.0015975391015395685</v>
      </c>
      <c r="AV74" s="22">
        <v>0</v>
      </c>
      <c r="AW74" s="23">
        <v>0</v>
      </c>
      <c r="AX74" s="24">
        <v>0</v>
      </c>
    </row>
    <row r="75" spans="1:50" ht="15">
      <c r="A75" s="20">
        <v>5703</v>
      </c>
      <c r="B75" s="21" t="s">
        <v>91</v>
      </c>
      <c r="C75" s="25">
        <v>0</v>
      </c>
      <c r="D75" s="26">
        <v>0</v>
      </c>
      <c r="E75" s="27">
        <v>0</v>
      </c>
      <c r="F75" s="25">
        <v>693947</v>
      </c>
      <c r="G75" s="26">
        <v>693947</v>
      </c>
      <c r="H75" s="27">
        <v>0</v>
      </c>
      <c r="I75" s="25">
        <v>656376</v>
      </c>
      <c r="J75" s="26">
        <v>656376</v>
      </c>
      <c r="K75" s="27">
        <v>0</v>
      </c>
      <c r="L75" s="25">
        <v>0</v>
      </c>
      <c r="M75" s="26">
        <v>0</v>
      </c>
      <c r="N75" s="27">
        <v>0</v>
      </c>
      <c r="O75" s="25">
        <v>-37571</v>
      </c>
      <c r="P75" s="26">
        <v>-37571</v>
      </c>
      <c r="Q75" s="27">
        <v>0</v>
      </c>
      <c r="R75" s="25">
        <v>-311</v>
      </c>
      <c r="S75" s="26">
        <v>-311</v>
      </c>
      <c r="T75" s="27">
        <v>-349</v>
      </c>
      <c r="U75" s="25">
        <v>2915603</v>
      </c>
      <c r="V75" s="26">
        <v>3034213</v>
      </c>
      <c r="W75" s="27">
        <v>1133933</v>
      </c>
      <c r="X75" s="25">
        <v>1524745</v>
      </c>
      <c r="Y75" s="26">
        <v>1944777</v>
      </c>
      <c r="Z75" s="27">
        <v>2558595</v>
      </c>
      <c r="AA75" s="25">
        <v>1316239</v>
      </c>
      <c r="AB75" s="26">
        <v>1031875</v>
      </c>
      <c r="AC75" s="27">
        <v>-1003018</v>
      </c>
      <c r="AD75" s="25">
        <v>-74930</v>
      </c>
      <c r="AE75" s="26">
        <v>-57872</v>
      </c>
      <c r="AF75" s="27">
        <v>421295</v>
      </c>
      <c r="AG75" s="25">
        <v>12595.120000000112</v>
      </c>
      <c r="AH75" s="26">
        <v>8724.569999999832</v>
      </c>
      <c r="AI75" s="27">
        <v>19281.24</v>
      </c>
      <c r="AJ75" s="25">
        <v>0</v>
      </c>
      <c r="AK75" s="26">
        <v>0</v>
      </c>
      <c r="AL75" s="27">
        <v>0</v>
      </c>
      <c r="AM75" s="25">
        <v>21124.91999999985</v>
      </c>
      <c r="AN75" s="26">
        <v>252548.94999999975</v>
      </c>
      <c r="AO75" s="27">
        <v>1600400.57</v>
      </c>
      <c r="AP75" s="25">
        <v>0</v>
      </c>
      <c r="AQ75" s="26">
        <v>0</v>
      </c>
      <c r="AR75" s="27">
        <v>0</v>
      </c>
      <c r="AS75" s="22">
        <v>0.0002246162874343483</v>
      </c>
      <c r="AT75" s="23">
        <v>0.00018142859822458288</v>
      </c>
      <c r="AU75" s="24">
        <v>0.0003090966784856481</v>
      </c>
      <c r="AV75" s="22">
        <v>0</v>
      </c>
      <c r="AW75" s="23">
        <v>0</v>
      </c>
      <c r="AX75" s="24">
        <v>0</v>
      </c>
    </row>
    <row r="76" spans="1:50" ht="15">
      <c r="A76" s="20">
        <v>5704</v>
      </c>
      <c r="B76" s="21" t="s">
        <v>92</v>
      </c>
      <c r="C76" s="25">
        <v>0</v>
      </c>
      <c r="D76" s="26">
        <v>0</v>
      </c>
      <c r="E76" s="27">
        <v>0</v>
      </c>
      <c r="F76" s="25">
        <v>71854</v>
      </c>
      <c r="G76" s="26">
        <v>265538</v>
      </c>
      <c r="H76" s="27">
        <v>753169</v>
      </c>
      <c r="I76" s="25">
        <v>-8100</v>
      </c>
      <c r="J76" s="26">
        <v>185584</v>
      </c>
      <c r="K76" s="27">
        <v>767203</v>
      </c>
      <c r="L76" s="25">
        <v>14391</v>
      </c>
      <c r="M76" s="26">
        <v>14391</v>
      </c>
      <c r="N76" s="27">
        <v>-14034</v>
      </c>
      <c r="O76" s="25">
        <v>-65563</v>
      </c>
      <c r="P76" s="26">
        <v>-65563</v>
      </c>
      <c r="Q76" s="27">
        <v>0</v>
      </c>
      <c r="R76" s="25">
        <v>0</v>
      </c>
      <c r="S76" s="26">
        <v>0</v>
      </c>
      <c r="T76" s="27">
        <v>0</v>
      </c>
      <c r="U76" s="25">
        <v>1483221</v>
      </c>
      <c r="V76" s="26">
        <v>1590917</v>
      </c>
      <c r="W76" s="27">
        <v>713727</v>
      </c>
      <c r="X76" s="25">
        <v>1363434</v>
      </c>
      <c r="Y76" s="26">
        <v>1493307</v>
      </c>
      <c r="Z76" s="27">
        <v>834518</v>
      </c>
      <c r="AA76" s="25">
        <v>184832</v>
      </c>
      <c r="AB76" s="26">
        <v>163131</v>
      </c>
      <c r="AC76" s="27">
        <v>-184664</v>
      </c>
      <c r="AD76" s="25">
        <v>65045</v>
      </c>
      <c r="AE76" s="26">
        <v>65521</v>
      </c>
      <c r="AF76" s="27">
        <v>-63873</v>
      </c>
      <c r="AG76" s="25">
        <v>890519.1600000003</v>
      </c>
      <c r="AH76" s="26">
        <v>491035.5500000001</v>
      </c>
      <c r="AI76" s="27">
        <v>0.01</v>
      </c>
      <c r="AJ76" s="25">
        <v>0</v>
      </c>
      <c r="AK76" s="26">
        <v>0</v>
      </c>
      <c r="AL76" s="27">
        <v>0</v>
      </c>
      <c r="AM76" s="25">
        <v>178653.14000000007</v>
      </c>
      <c r="AN76" s="26">
        <v>401248.09</v>
      </c>
      <c r="AO76" s="27">
        <v>1145333.74</v>
      </c>
      <c r="AP76" s="25">
        <v>0</v>
      </c>
      <c r="AQ76" s="26">
        <v>0</v>
      </c>
      <c r="AR76" s="27">
        <v>0</v>
      </c>
      <c r="AS76" s="22">
        <v>0.04490570987138385</v>
      </c>
      <c r="AT76" s="23">
        <v>0.030191243685276065</v>
      </c>
      <c r="AU76" s="24">
        <v>4.0141313479974905E-10</v>
      </c>
      <c r="AV76" s="22">
        <v>0</v>
      </c>
      <c r="AW76" s="23">
        <v>0</v>
      </c>
      <c r="AX76" s="24">
        <v>0</v>
      </c>
    </row>
    <row r="77" spans="1:50" ht="15">
      <c r="A77" s="20">
        <v>5801</v>
      </c>
      <c r="B77" s="21" t="s">
        <v>93</v>
      </c>
      <c r="C77" s="25">
        <v>0</v>
      </c>
      <c r="D77" s="26">
        <v>0</v>
      </c>
      <c r="E77" s="27">
        <v>0</v>
      </c>
      <c r="F77" s="25">
        <v>763358</v>
      </c>
      <c r="G77" s="26">
        <v>1030884</v>
      </c>
      <c r="H77" s="27">
        <v>503680</v>
      </c>
      <c r="I77" s="25">
        <v>59886</v>
      </c>
      <c r="J77" s="26">
        <v>487822</v>
      </c>
      <c r="K77" s="27">
        <v>532012</v>
      </c>
      <c r="L77" s="25">
        <v>703472</v>
      </c>
      <c r="M77" s="26">
        <v>543062</v>
      </c>
      <c r="N77" s="27">
        <v>-28332</v>
      </c>
      <c r="O77" s="25">
        <v>0</v>
      </c>
      <c r="P77" s="26">
        <v>0</v>
      </c>
      <c r="Q77" s="27">
        <v>0</v>
      </c>
      <c r="R77" s="25">
        <v>0</v>
      </c>
      <c r="S77" s="26">
        <v>0</v>
      </c>
      <c r="T77" s="27">
        <v>0</v>
      </c>
      <c r="U77" s="25">
        <v>277800</v>
      </c>
      <c r="V77" s="26">
        <v>380827</v>
      </c>
      <c r="W77" s="27">
        <v>462497</v>
      </c>
      <c r="X77" s="25">
        <v>297148</v>
      </c>
      <c r="Y77" s="26">
        <v>396562</v>
      </c>
      <c r="Z77" s="27">
        <v>444068</v>
      </c>
      <c r="AA77" s="25">
        <v>0</v>
      </c>
      <c r="AB77" s="26">
        <v>0</v>
      </c>
      <c r="AC77" s="27">
        <v>0</v>
      </c>
      <c r="AD77" s="25">
        <v>19348</v>
      </c>
      <c r="AE77" s="26">
        <v>15735</v>
      </c>
      <c r="AF77" s="27">
        <v>-18429</v>
      </c>
      <c r="AG77" s="25">
        <v>270</v>
      </c>
      <c r="AH77" s="26">
        <v>0</v>
      </c>
      <c r="AI77" s="27">
        <v>0</v>
      </c>
      <c r="AJ77" s="25">
        <v>0</v>
      </c>
      <c r="AK77" s="26">
        <v>0</v>
      </c>
      <c r="AL77" s="27">
        <v>0</v>
      </c>
      <c r="AM77" s="25">
        <v>713599.3</v>
      </c>
      <c r="AN77" s="26">
        <v>435946</v>
      </c>
      <c r="AO77" s="27">
        <v>448368.97</v>
      </c>
      <c r="AP77" s="25">
        <v>0</v>
      </c>
      <c r="AQ77" s="26">
        <v>0</v>
      </c>
      <c r="AR77" s="27">
        <v>0</v>
      </c>
      <c r="AS77" s="22">
        <v>7.934037237198975E-06</v>
      </c>
      <c r="AT77" s="23">
        <v>0</v>
      </c>
      <c r="AU77" s="24">
        <v>0</v>
      </c>
      <c r="AV77" s="22">
        <v>0</v>
      </c>
      <c r="AW77" s="23">
        <v>0</v>
      </c>
      <c r="AX77" s="24">
        <v>0</v>
      </c>
    </row>
    <row r="78" spans="1:50" ht="15">
      <c r="A78" s="20">
        <v>5802</v>
      </c>
      <c r="B78" s="21" t="s">
        <v>94</v>
      </c>
      <c r="C78" s="25">
        <v>0</v>
      </c>
      <c r="D78" s="26">
        <v>0</v>
      </c>
      <c r="E78" s="27">
        <v>0</v>
      </c>
      <c r="F78" s="25">
        <v>2807832</v>
      </c>
      <c r="G78" s="26">
        <v>2807832</v>
      </c>
      <c r="H78" s="27">
        <v>117031</v>
      </c>
      <c r="I78" s="25">
        <v>2812109</v>
      </c>
      <c r="J78" s="26">
        <v>2812109</v>
      </c>
      <c r="K78" s="27">
        <v>156960</v>
      </c>
      <c r="L78" s="25">
        <v>-15185</v>
      </c>
      <c r="M78" s="26">
        <v>-15185</v>
      </c>
      <c r="N78" s="27">
        <v>10550</v>
      </c>
      <c r="O78" s="25">
        <v>-10908</v>
      </c>
      <c r="P78" s="26">
        <v>-10908</v>
      </c>
      <c r="Q78" s="27">
        <v>50479</v>
      </c>
      <c r="R78" s="25">
        <v>0</v>
      </c>
      <c r="S78" s="26">
        <v>0</v>
      </c>
      <c r="T78" s="27">
        <v>0</v>
      </c>
      <c r="U78" s="25">
        <v>334673</v>
      </c>
      <c r="V78" s="26">
        <v>419017</v>
      </c>
      <c r="W78" s="27">
        <v>675806</v>
      </c>
      <c r="X78" s="25">
        <v>342857</v>
      </c>
      <c r="Y78" s="26">
        <v>398337</v>
      </c>
      <c r="Z78" s="27">
        <v>718326</v>
      </c>
      <c r="AA78" s="25">
        <v>3723</v>
      </c>
      <c r="AB78" s="26">
        <v>10889</v>
      </c>
      <c r="AC78" s="27">
        <v>32686</v>
      </c>
      <c r="AD78" s="25">
        <v>11907</v>
      </c>
      <c r="AE78" s="26">
        <v>-9791</v>
      </c>
      <c r="AF78" s="27">
        <v>75206</v>
      </c>
      <c r="AG78" s="25">
        <v>0</v>
      </c>
      <c r="AH78" s="26">
        <v>0</v>
      </c>
      <c r="AI78" s="27">
        <v>0</v>
      </c>
      <c r="AJ78" s="25">
        <v>0</v>
      </c>
      <c r="AK78" s="26">
        <v>0</v>
      </c>
      <c r="AL78" s="27">
        <v>0</v>
      </c>
      <c r="AM78" s="25">
        <v>40908.530000000195</v>
      </c>
      <c r="AN78" s="26">
        <v>26801.83000000018</v>
      </c>
      <c r="AO78" s="27">
        <v>369985.61</v>
      </c>
      <c r="AP78" s="25">
        <v>0</v>
      </c>
      <c r="AQ78" s="26">
        <v>0</v>
      </c>
      <c r="AR78" s="27">
        <v>0</v>
      </c>
      <c r="AS78" s="22">
        <v>0</v>
      </c>
      <c r="AT78" s="23">
        <v>0</v>
      </c>
      <c r="AU78" s="24">
        <v>0</v>
      </c>
      <c r="AV78" s="22">
        <v>0</v>
      </c>
      <c r="AW78" s="23">
        <v>0</v>
      </c>
      <c r="AX78" s="24">
        <v>0</v>
      </c>
    </row>
    <row r="79" spans="1:50" ht="15">
      <c r="A79" s="20">
        <v>5803</v>
      </c>
      <c r="B79" s="21" t="s">
        <v>95</v>
      </c>
      <c r="C79" s="25">
        <v>54354</v>
      </c>
      <c r="D79" s="26">
        <v>122379</v>
      </c>
      <c r="E79" s="27">
        <v>50850</v>
      </c>
      <c r="F79" s="25">
        <v>132096</v>
      </c>
      <c r="G79" s="26">
        <v>264283</v>
      </c>
      <c r="H79" s="27">
        <v>142158</v>
      </c>
      <c r="I79" s="25">
        <v>60527</v>
      </c>
      <c r="J79" s="26">
        <v>140702</v>
      </c>
      <c r="K79" s="27">
        <v>56782</v>
      </c>
      <c r="L79" s="25">
        <v>0</v>
      </c>
      <c r="M79" s="26">
        <v>0</v>
      </c>
      <c r="N79" s="27">
        <v>0</v>
      </c>
      <c r="O79" s="25">
        <v>-17215</v>
      </c>
      <c r="P79" s="26">
        <v>-1202</v>
      </c>
      <c r="Q79" s="27">
        <v>-34526</v>
      </c>
      <c r="R79" s="25">
        <v>229</v>
      </c>
      <c r="S79" s="26">
        <v>282</v>
      </c>
      <c r="T79" s="27">
        <v>84</v>
      </c>
      <c r="U79" s="25">
        <v>2571679</v>
      </c>
      <c r="V79" s="26">
        <v>3884809</v>
      </c>
      <c r="W79" s="27">
        <v>6767484</v>
      </c>
      <c r="X79" s="25">
        <v>3540709</v>
      </c>
      <c r="Y79" s="26">
        <v>3844332</v>
      </c>
      <c r="Z79" s="27">
        <v>4134870</v>
      </c>
      <c r="AA79" s="25">
        <v>-556177</v>
      </c>
      <c r="AB79" s="26">
        <v>-570479</v>
      </c>
      <c r="AC79" s="27">
        <v>1877222</v>
      </c>
      <c r="AD79" s="25">
        <v>413082</v>
      </c>
      <c r="AE79" s="26">
        <v>-610674</v>
      </c>
      <c r="AF79" s="27">
        <v>-755308</v>
      </c>
      <c r="AG79" s="25">
        <v>4902.399999999965</v>
      </c>
      <c r="AH79" s="26">
        <v>6507.669999999984</v>
      </c>
      <c r="AI79" s="27">
        <v>4368.34</v>
      </c>
      <c r="AJ79" s="25">
        <v>1489005.9799999995</v>
      </c>
      <c r="AK79" s="26">
        <v>1532625.7099999995</v>
      </c>
      <c r="AL79" s="27">
        <v>717118.34</v>
      </c>
      <c r="AM79" s="25">
        <v>3086886.9000000004</v>
      </c>
      <c r="AN79" s="26">
        <v>2667000.2899999996</v>
      </c>
      <c r="AO79" s="27">
        <v>4316970.85</v>
      </c>
      <c r="AP79" s="25">
        <v>1271223</v>
      </c>
      <c r="AQ79" s="26">
        <v>1271223</v>
      </c>
      <c r="AR79" s="27">
        <v>0</v>
      </c>
      <c r="AS79" s="22">
        <v>4.311716562050517E-05</v>
      </c>
      <c r="AT79" s="23">
        <v>6.11321693890726E-05</v>
      </c>
      <c r="AU79" s="24">
        <v>3.2804431581822675E-05</v>
      </c>
      <c r="AV79" s="22">
        <v>0</v>
      </c>
      <c r="AW79" s="23">
        <v>0</v>
      </c>
      <c r="AX79" s="24">
        <v>0</v>
      </c>
    </row>
    <row r="80" spans="1:50" ht="15">
      <c r="A80" s="20">
        <v>5804</v>
      </c>
      <c r="B80" s="21" t="s">
        <v>96</v>
      </c>
      <c r="C80" s="25">
        <v>17</v>
      </c>
      <c r="D80" s="26">
        <v>-1</v>
      </c>
      <c r="E80" s="27">
        <v>1</v>
      </c>
      <c r="F80" s="25">
        <v>1016455</v>
      </c>
      <c r="G80" s="26">
        <v>1476325</v>
      </c>
      <c r="H80" s="27">
        <v>29569</v>
      </c>
      <c r="I80" s="25">
        <v>918746</v>
      </c>
      <c r="J80" s="26">
        <v>925802</v>
      </c>
      <c r="K80" s="27">
        <v>175926</v>
      </c>
      <c r="L80" s="25">
        <v>329905</v>
      </c>
      <c r="M80" s="26">
        <v>366605</v>
      </c>
      <c r="N80" s="27">
        <v>326000</v>
      </c>
      <c r="O80" s="25">
        <v>232213</v>
      </c>
      <c r="P80" s="26">
        <v>-183919</v>
      </c>
      <c r="Q80" s="27">
        <v>472358</v>
      </c>
      <c r="R80" s="25">
        <v>7</v>
      </c>
      <c r="S80" s="26">
        <v>12</v>
      </c>
      <c r="T80" s="27">
        <v>7</v>
      </c>
      <c r="U80" s="25">
        <v>484799</v>
      </c>
      <c r="V80" s="26">
        <v>641324</v>
      </c>
      <c r="W80" s="27">
        <v>1166942</v>
      </c>
      <c r="X80" s="25">
        <v>370428</v>
      </c>
      <c r="Y80" s="26">
        <v>567648</v>
      </c>
      <c r="Z80" s="27">
        <v>1407031</v>
      </c>
      <c r="AA80" s="25">
        <v>79930</v>
      </c>
      <c r="AB80" s="26">
        <v>41984</v>
      </c>
      <c r="AC80" s="27">
        <v>279069</v>
      </c>
      <c r="AD80" s="25">
        <v>-34434</v>
      </c>
      <c r="AE80" s="26">
        <v>-31680</v>
      </c>
      <c r="AF80" s="27">
        <v>519165</v>
      </c>
      <c r="AG80" s="25">
        <v>574.9900000000052</v>
      </c>
      <c r="AH80" s="26">
        <v>776.2799999999988</v>
      </c>
      <c r="AI80" s="27">
        <v>508.86</v>
      </c>
      <c r="AJ80" s="25">
        <v>0</v>
      </c>
      <c r="AK80" s="26">
        <v>0</v>
      </c>
      <c r="AL80" s="27">
        <v>0</v>
      </c>
      <c r="AM80" s="25">
        <v>245605.63</v>
      </c>
      <c r="AN80" s="26">
        <v>414808.0399999999</v>
      </c>
      <c r="AO80" s="27">
        <v>388784.62</v>
      </c>
      <c r="AP80" s="25">
        <v>0</v>
      </c>
      <c r="AQ80" s="26">
        <v>0</v>
      </c>
      <c r="AR80" s="27">
        <v>0</v>
      </c>
      <c r="AS80" s="22">
        <v>1.550500183879051E-05</v>
      </c>
      <c r="AT80" s="23">
        <v>2.5718573184395187E-05</v>
      </c>
      <c r="AU80" s="24">
        <v>1.2283002936662614E-05</v>
      </c>
      <c r="AV80" s="22">
        <v>0</v>
      </c>
      <c r="AW80" s="23">
        <v>0</v>
      </c>
      <c r="AX80" s="24">
        <v>0</v>
      </c>
    </row>
    <row r="81" spans="1:50" ht="15">
      <c r="A81" s="20">
        <v>5805</v>
      </c>
      <c r="B81" s="21" t="s">
        <v>97</v>
      </c>
      <c r="C81" s="25">
        <v>0</v>
      </c>
      <c r="D81" s="26">
        <v>14688</v>
      </c>
      <c r="E81" s="27">
        <v>14736</v>
      </c>
      <c r="F81" s="25">
        <v>1910788</v>
      </c>
      <c r="G81" s="26">
        <v>2087332</v>
      </c>
      <c r="H81" s="27">
        <v>971699</v>
      </c>
      <c r="I81" s="25">
        <v>1826351</v>
      </c>
      <c r="J81" s="26">
        <v>1967863</v>
      </c>
      <c r="K81" s="27">
        <v>954538</v>
      </c>
      <c r="L81" s="25">
        <v>0</v>
      </c>
      <c r="M81" s="26">
        <v>-24620</v>
      </c>
      <c r="N81" s="27">
        <v>0</v>
      </c>
      <c r="O81" s="25">
        <v>-84437</v>
      </c>
      <c r="P81" s="26">
        <v>-129401</v>
      </c>
      <c r="Q81" s="27">
        <v>-2425</v>
      </c>
      <c r="R81" s="25">
        <v>0</v>
      </c>
      <c r="S81" s="26">
        <v>0</v>
      </c>
      <c r="T81" s="27">
        <v>0</v>
      </c>
      <c r="U81" s="25">
        <v>120248</v>
      </c>
      <c r="V81" s="26">
        <v>160714</v>
      </c>
      <c r="W81" s="27">
        <v>147235</v>
      </c>
      <c r="X81" s="25">
        <v>116687</v>
      </c>
      <c r="Y81" s="26">
        <v>169375</v>
      </c>
      <c r="Z81" s="27">
        <v>176258</v>
      </c>
      <c r="AA81" s="25">
        <v>-20523</v>
      </c>
      <c r="AB81" s="26">
        <v>-29425</v>
      </c>
      <c r="AC81" s="27">
        <v>1020</v>
      </c>
      <c r="AD81" s="25">
        <v>-24084</v>
      </c>
      <c r="AE81" s="26">
        <v>-20764</v>
      </c>
      <c r="AF81" s="27">
        <v>30043</v>
      </c>
      <c r="AG81" s="25">
        <v>65700.17999999976</v>
      </c>
      <c r="AH81" s="26">
        <v>0</v>
      </c>
      <c r="AI81" s="27">
        <v>6885.61</v>
      </c>
      <c r="AJ81" s="25">
        <v>0</v>
      </c>
      <c r="AK81" s="26">
        <v>0</v>
      </c>
      <c r="AL81" s="27">
        <v>0</v>
      </c>
      <c r="AM81" s="25">
        <v>1159997.18</v>
      </c>
      <c r="AN81" s="26">
        <v>146742.96000000005</v>
      </c>
      <c r="AO81" s="27">
        <v>21534.3</v>
      </c>
      <c r="AP81" s="25">
        <v>0</v>
      </c>
      <c r="AQ81" s="26">
        <v>0</v>
      </c>
      <c r="AR81" s="27">
        <v>0</v>
      </c>
      <c r="AS81" s="22">
        <v>0.0024719251959108134</v>
      </c>
      <c r="AT81" s="23">
        <v>0</v>
      </c>
      <c r="AU81" s="24">
        <v>0.00014230410000589213</v>
      </c>
      <c r="AV81" s="22">
        <v>0</v>
      </c>
      <c r="AW81" s="23">
        <v>0</v>
      </c>
      <c r="AX81" s="24">
        <v>0</v>
      </c>
    </row>
    <row r="82" spans="1:50" ht="15">
      <c r="A82" s="20">
        <v>5806</v>
      </c>
      <c r="B82" s="21" t="s">
        <v>98</v>
      </c>
      <c r="C82" s="25">
        <v>0</v>
      </c>
      <c r="D82" s="26">
        <v>0</v>
      </c>
      <c r="E82" s="27">
        <v>0</v>
      </c>
      <c r="F82" s="25">
        <v>119305</v>
      </c>
      <c r="G82" s="26">
        <v>482319</v>
      </c>
      <c r="H82" s="27">
        <v>1125945</v>
      </c>
      <c r="I82" s="25">
        <v>122918</v>
      </c>
      <c r="J82" s="26">
        <v>825003</v>
      </c>
      <c r="K82" s="27">
        <v>925808</v>
      </c>
      <c r="L82" s="25">
        <v>12464</v>
      </c>
      <c r="M82" s="26">
        <v>0</v>
      </c>
      <c r="N82" s="27">
        <v>0</v>
      </c>
      <c r="O82" s="25">
        <v>16077</v>
      </c>
      <c r="P82" s="26">
        <v>342684</v>
      </c>
      <c r="Q82" s="27">
        <v>-200137</v>
      </c>
      <c r="R82" s="25">
        <v>0</v>
      </c>
      <c r="S82" s="26">
        <v>0</v>
      </c>
      <c r="T82" s="27">
        <v>0</v>
      </c>
      <c r="U82" s="25">
        <v>219810</v>
      </c>
      <c r="V82" s="26">
        <v>295084</v>
      </c>
      <c r="W82" s="27">
        <v>316309</v>
      </c>
      <c r="X82" s="25">
        <v>169444</v>
      </c>
      <c r="Y82" s="26">
        <v>227677</v>
      </c>
      <c r="Z82" s="27">
        <v>371267</v>
      </c>
      <c r="AA82" s="25">
        <v>-33463</v>
      </c>
      <c r="AB82" s="26">
        <v>-17458</v>
      </c>
      <c r="AC82" s="27">
        <v>-52399</v>
      </c>
      <c r="AD82" s="25">
        <v>-83829</v>
      </c>
      <c r="AE82" s="26">
        <v>-84865</v>
      </c>
      <c r="AF82" s="27">
        <v>2559</v>
      </c>
      <c r="AG82" s="25">
        <v>0</v>
      </c>
      <c r="AH82" s="26">
        <v>0</v>
      </c>
      <c r="AI82" s="27">
        <v>0</v>
      </c>
      <c r="AJ82" s="25">
        <v>0</v>
      </c>
      <c r="AK82" s="26">
        <v>0</v>
      </c>
      <c r="AL82" s="27">
        <v>0</v>
      </c>
      <c r="AM82" s="25">
        <v>1482359.08</v>
      </c>
      <c r="AN82" s="26">
        <v>1047362.22</v>
      </c>
      <c r="AO82" s="27">
        <v>798074.88</v>
      </c>
      <c r="AP82" s="25">
        <v>0</v>
      </c>
      <c r="AQ82" s="26">
        <v>0</v>
      </c>
      <c r="AR82" s="27">
        <v>0</v>
      </c>
      <c r="AS82" s="22">
        <v>0</v>
      </c>
      <c r="AT82" s="23">
        <v>0</v>
      </c>
      <c r="AU82" s="24">
        <v>0</v>
      </c>
      <c r="AV82" s="22">
        <v>0</v>
      </c>
      <c r="AW82" s="23">
        <v>0</v>
      </c>
      <c r="AX82" s="24">
        <v>0</v>
      </c>
    </row>
    <row r="83" spans="1:50" ht="15">
      <c r="A83" s="20">
        <v>5807</v>
      </c>
      <c r="B83" s="21" t="s">
        <v>99</v>
      </c>
      <c r="C83" s="25">
        <v>0</v>
      </c>
      <c r="D83" s="26">
        <v>0</v>
      </c>
      <c r="E83" s="27">
        <v>0</v>
      </c>
      <c r="F83" s="25">
        <v>517115</v>
      </c>
      <c r="G83" s="26">
        <v>553628</v>
      </c>
      <c r="H83" s="27">
        <v>23340</v>
      </c>
      <c r="I83" s="25">
        <v>408710</v>
      </c>
      <c r="J83" s="26">
        <v>534710</v>
      </c>
      <c r="K83" s="27">
        <v>13075</v>
      </c>
      <c r="L83" s="25">
        <v>16728</v>
      </c>
      <c r="M83" s="26">
        <v>-72759</v>
      </c>
      <c r="N83" s="27">
        <v>10265</v>
      </c>
      <c r="O83" s="25">
        <v>-91677</v>
      </c>
      <c r="P83" s="26">
        <v>-91677</v>
      </c>
      <c r="Q83" s="27">
        <v>0</v>
      </c>
      <c r="R83" s="25">
        <v>0</v>
      </c>
      <c r="S83" s="26">
        <v>0</v>
      </c>
      <c r="T83" s="27">
        <v>7387</v>
      </c>
      <c r="U83" s="25">
        <v>297705</v>
      </c>
      <c r="V83" s="26">
        <v>397214</v>
      </c>
      <c r="W83" s="27">
        <v>313502</v>
      </c>
      <c r="X83" s="25">
        <v>200058</v>
      </c>
      <c r="Y83" s="26">
        <v>281616</v>
      </c>
      <c r="Z83" s="27">
        <v>515551</v>
      </c>
      <c r="AA83" s="25">
        <v>5619</v>
      </c>
      <c r="AB83" s="26">
        <v>15252</v>
      </c>
      <c r="AC83" s="27">
        <v>-59526</v>
      </c>
      <c r="AD83" s="25">
        <v>-92028</v>
      </c>
      <c r="AE83" s="26">
        <v>-100346</v>
      </c>
      <c r="AF83" s="27">
        <v>149910</v>
      </c>
      <c r="AG83" s="25">
        <v>30914.510000000075</v>
      </c>
      <c r="AH83" s="26">
        <v>1.4299999999930153</v>
      </c>
      <c r="AI83" s="27">
        <v>65073.37</v>
      </c>
      <c r="AJ83" s="25">
        <v>0</v>
      </c>
      <c r="AK83" s="26">
        <v>0</v>
      </c>
      <c r="AL83" s="27">
        <v>0</v>
      </c>
      <c r="AM83" s="25">
        <v>5562</v>
      </c>
      <c r="AN83" s="26">
        <v>28902</v>
      </c>
      <c r="AO83" s="27">
        <v>334995.84</v>
      </c>
      <c r="AP83" s="25">
        <v>0</v>
      </c>
      <c r="AQ83" s="26">
        <v>0</v>
      </c>
      <c r="AR83" s="27">
        <v>0</v>
      </c>
      <c r="AS83" s="22">
        <v>0.0013909532299804766</v>
      </c>
      <c r="AT83" s="23">
        <v>6.775826013433835E-08</v>
      </c>
      <c r="AU83" s="24">
        <v>0.002783862595624279</v>
      </c>
      <c r="AV83" s="22">
        <v>0</v>
      </c>
      <c r="AW83" s="23">
        <v>0</v>
      </c>
      <c r="AX83" s="24">
        <v>0</v>
      </c>
    </row>
    <row r="84" spans="1:50" ht="15">
      <c r="A84" s="20">
        <v>5808</v>
      </c>
      <c r="B84" s="21" t="s">
        <v>100</v>
      </c>
      <c r="C84" s="25">
        <v>0</v>
      </c>
      <c r="D84" s="26">
        <v>0</v>
      </c>
      <c r="E84" s="27">
        <v>0</v>
      </c>
      <c r="F84" s="25">
        <v>842743</v>
      </c>
      <c r="G84" s="26">
        <v>842743</v>
      </c>
      <c r="H84" s="27">
        <v>215653</v>
      </c>
      <c r="I84" s="25">
        <v>623121</v>
      </c>
      <c r="J84" s="26">
        <v>621130</v>
      </c>
      <c r="K84" s="27">
        <v>179214</v>
      </c>
      <c r="L84" s="25">
        <v>0</v>
      </c>
      <c r="M84" s="26">
        <v>0</v>
      </c>
      <c r="N84" s="27">
        <v>66308</v>
      </c>
      <c r="O84" s="25">
        <v>-219622</v>
      </c>
      <c r="P84" s="26">
        <v>-221613</v>
      </c>
      <c r="Q84" s="27">
        <v>29869</v>
      </c>
      <c r="R84" s="25">
        <v>0</v>
      </c>
      <c r="S84" s="26">
        <v>0</v>
      </c>
      <c r="T84" s="27">
        <v>0</v>
      </c>
      <c r="U84" s="25">
        <v>574621</v>
      </c>
      <c r="V84" s="26">
        <v>649673</v>
      </c>
      <c r="W84" s="27">
        <v>215333</v>
      </c>
      <c r="X84" s="25">
        <v>415557</v>
      </c>
      <c r="Y84" s="26">
        <v>708072</v>
      </c>
      <c r="Z84" s="27">
        <v>184381</v>
      </c>
      <c r="AA84" s="25">
        <v>273182</v>
      </c>
      <c r="AB84" s="26">
        <v>-71454</v>
      </c>
      <c r="AC84" s="27">
        <v>13901</v>
      </c>
      <c r="AD84" s="25">
        <v>114118</v>
      </c>
      <c r="AE84" s="26">
        <v>-13055</v>
      </c>
      <c r="AF84" s="27">
        <v>-17051</v>
      </c>
      <c r="AG84" s="25">
        <v>204574.72</v>
      </c>
      <c r="AH84" s="26">
        <v>12628.000000000027</v>
      </c>
      <c r="AI84" s="27">
        <v>283391.22</v>
      </c>
      <c r="AJ84" s="25">
        <v>0</v>
      </c>
      <c r="AK84" s="26">
        <v>0</v>
      </c>
      <c r="AL84" s="27">
        <v>0</v>
      </c>
      <c r="AM84" s="25">
        <v>364106.18999999994</v>
      </c>
      <c r="AN84" s="26">
        <v>1465867.4499999995</v>
      </c>
      <c r="AO84" s="27">
        <v>1539714.09</v>
      </c>
      <c r="AP84" s="25">
        <v>0</v>
      </c>
      <c r="AQ84" s="26">
        <v>0</v>
      </c>
      <c r="AR84" s="27">
        <v>0</v>
      </c>
      <c r="AS84" s="22">
        <v>0.020139634332849272</v>
      </c>
      <c r="AT84" s="23">
        <v>0.0013757401493987595</v>
      </c>
      <c r="AU84" s="24">
        <v>0.02143001782134358</v>
      </c>
      <c r="AV84" s="22">
        <v>0</v>
      </c>
      <c r="AW84" s="23">
        <v>0</v>
      </c>
      <c r="AX84" s="24">
        <v>0</v>
      </c>
    </row>
    <row r="85" spans="1:50" ht="15">
      <c r="A85" s="20">
        <v>5901</v>
      </c>
      <c r="B85" s="21" t="s">
        <v>101</v>
      </c>
      <c r="C85" s="25">
        <v>0</v>
      </c>
      <c r="D85" s="26">
        <v>0</v>
      </c>
      <c r="E85" s="27">
        <v>0</v>
      </c>
      <c r="F85" s="25">
        <v>1044171</v>
      </c>
      <c r="G85" s="26">
        <v>1867357</v>
      </c>
      <c r="H85" s="27">
        <v>220341</v>
      </c>
      <c r="I85" s="25">
        <v>668906</v>
      </c>
      <c r="J85" s="26">
        <v>1424346</v>
      </c>
      <c r="K85" s="27">
        <v>139013</v>
      </c>
      <c r="L85" s="25">
        <v>-14767</v>
      </c>
      <c r="M85" s="26">
        <v>-14766</v>
      </c>
      <c r="N85" s="27">
        <v>70730</v>
      </c>
      <c r="O85" s="25">
        <v>-390032</v>
      </c>
      <c r="P85" s="26">
        <v>-457777</v>
      </c>
      <c r="Q85" s="27">
        <v>-10598</v>
      </c>
      <c r="R85" s="25">
        <v>0</v>
      </c>
      <c r="S85" s="26">
        <v>0</v>
      </c>
      <c r="T85" s="27">
        <v>38855</v>
      </c>
      <c r="U85" s="25">
        <v>1085154</v>
      </c>
      <c r="V85" s="26">
        <v>1554973</v>
      </c>
      <c r="W85" s="27">
        <v>1568152</v>
      </c>
      <c r="X85" s="25">
        <v>994957</v>
      </c>
      <c r="Y85" s="26">
        <v>1452910</v>
      </c>
      <c r="Z85" s="27">
        <v>1966028</v>
      </c>
      <c r="AA85" s="25">
        <v>-25968</v>
      </c>
      <c r="AB85" s="26">
        <v>-111298</v>
      </c>
      <c r="AC85" s="27">
        <v>114754</v>
      </c>
      <c r="AD85" s="25">
        <v>-116165</v>
      </c>
      <c r="AE85" s="26">
        <v>-213361</v>
      </c>
      <c r="AF85" s="27">
        <v>551485</v>
      </c>
      <c r="AG85" s="25">
        <v>715957.8300000001</v>
      </c>
      <c r="AH85" s="26">
        <v>84572.80000000005</v>
      </c>
      <c r="AI85" s="27">
        <v>247447.38</v>
      </c>
      <c r="AJ85" s="25">
        <v>0</v>
      </c>
      <c r="AK85" s="26">
        <v>0</v>
      </c>
      <c r="AL85" s="27">
        <v>0</v>
      </c>
      <c r="AM85" s="25">
        <v>796487.41</v>
      </c>
      <c r="AN85" s="26">
        <v>3598632.9499999997</v>
      </c>
      <c r="AO85" s="27">
        <v>2925816.9</v>
      </c>
      <c r="AP85" s="25">
        <v>0</v>
      </c>
      <c r="AQ85" s="26">
        <v>0</v>
      </c>
      <c r="AR85" s="27">
        <v>0</v>
      </c>
      <c r="AS85" s="22">
        <v>0.0368036771095198</v>
      </c>
      <c r="AT85" s="23">
        <v>0.005247635911876393</v>
      </c>
      <c r="AU85" s="24">
        <v>0.010250556578596835</v>
      </c>
      <c r="AV85" s="22">
        <v>0</v>
      </c>
      <c r="AW85" s="23">
        <v>0</v>
      </c>
      <c r="AX85" s="24">
        <v>0</v>
      </c>
    </row>
    <row r="86" spans="1:50" ht="15">
      <c r="A86" s="20">
        <v>5902</v>
      </c>
      <c r="B86" s="21" t="s">
        <v>102</v>
      </c>
      <c r="C86" s="25">
        <v>0</v>
      </c>
      <c r="D86" s="26">
        <v>0</v>
      </c>
      <c r="E86" s="27">
        <v>0</v>
      </c>
      <c r="F86" s="25">
        <v>102879</v>
      </c>
      <c r="G86" s="26">
        <v>379953</v>
      </c>
      <c r="H86" s="27">
        <v>798539</v>
      </c>
      <c r="I86" s="25">
        <v>169054</v>
      </c>
      <c r="J86" s="26">
        <v>265307</v>
      </c>
      <c r="K86" s="27">
        <v>825388</v>
      </c>
      <c r="L86" s="25">
        <v>0</v>
      </c>
      <c r="M86" s="26">
        <v>0</v>
      </c>
      <c r="N86" s="27">
        <v>0</v>
      </c>
      <c r="O86" s="25">
        <v>66175</v>
      </c>
      <c r="P86" s="26">
        <v>-114646</v>
      </c>
      <c r="Q86" s="27">
        <v>26849</v>
      </c>
      <c r="R86" s="25">
        <v>0</v>
      </c>
      <c r="S86" s="26">
        <v>0</v>
      </c>
      <c r="T86" s="27">
        <v>0</v>
      </c>
      <c r="U86" s="25">
        <v>554165</v>
      </c>
      <c r="V86" s="26">
        <v>638196</v>
      </c>
      <c r="W86" s="27">
        <v>847087</v>
      </c>
      <c r="X86" s="25">
        <v>442098</v>
      </c>
      <c r="Y86" s="26">
        <v>600475</v>
      </c>
      <c r="Z86" s="27">
        <v>1152231</v>
      </c>
      <c r="AA86" s="25">
        <v>49537</v>
      </c>
      <c r="AB86" s="26">
        <v>77293</v>
      </c>
      <c r="AC86" s="27">
        <v>-179020</v>
      </c>
      <c r="AD86" s="25">
        <v>-62530</v>
      </c>
      <c r="AE86" s="26">
        <v>39572</v>
      </c>
      <c r="AF86" s="27">
        <v>126124</v>
      </c>
      <c r="AG86" s="25">
        <v>0</v>
      </c>
      <c r="AH86" s="26">
        <v>0</v>
      </c>
      <c r="AI86" s="27">
        <v>131453.96</v>
      </c>
      <c r="AJ86" s="25">
        <v>0</v>
      </c>
      <c r="AK86" s="26">
        <v>0</v>
      </c>
      <c r="AL86" s="27">
        <v>0</v>
      </c>
      <c r="AM86" s="25">
        <v>3164690.09</v>
      </c>
      <c r="AN86" s="26">
        <v>2829104.51</v>
      </c>
      <c r="AO86" s="27">
        <v>1523536.69</v>
      </c>
      <c r="AP86" s="25">
        <v>0</v>
      </c>
      <c r="AQ86" s="26">
        <v>0</v>
      </c>
      <c r="AR86" s="27">
        <v>0</v>
      </c>
      <c r="AS86" s="22">
        <v>0</v>
      </c>
      <c r="AT86" s="23">
        <v>0</v>
      </c>
      <c r="AU86" s="24">
        <v>0.007602821814079851</v>
      </c>
      <c r="AV86" s="22">
        <v>0</v>
      </c>
      <c r="AW86" s="23">
        <v>0</v>
      </c>
      <c r="AX86" s="24">
        <v>0</v>
      </c>
    </row>
    <row r="87" spans="1:50" ht="15">
      <c r="A87" s="20">
        <v>5903</v>
      </c>
      <c r="B87" s="21" t="s">
        <v>103</v>
      </c>
      <c r="C87" s="25">
        <v>1</v>
      </c>
      <c r="D87" s="26">
        <v>3</v>
      </c>
      <c r="E87" s="27">
        <v>0</v>
      </c>
      <c r="F87" s="25">
        <v>0</v>
      </c>
      <c r="G87" s="26">
        <v>661226</v>
      </c>
      <c r="H87" s="27">
        <v>879518</v>
      </c>
      <c r="I87" s="25">
        <v>250345</v>
      </c>
      <c r="J87" s="26">
        <v>917166</v>
      </c>
      <c r="K87" s="27">
        <v>23112</v>
      </c>
      <c r="L87" s="25">
        <v>-250345</v>
      </c>
      <c r="M87" s="26">
        <v>-255940</v>
      </c>
      <c r="N87" s="27">
        <v>856406</v>
      </c>
      <c r="O87" s="25">
        <v>1</v>
      </c>
      <c r="P87" s="26">
        <v>3</v>
      </c>
      <c r="Q87" s="27">
        <v>0</v>
      </c>
      <c r="R87" s="25">
        <v>2</v>
      </c>
      <c r="S87" s="26">
        <v>5</v>
      </c>
      <c r="T87" s="27">
        <v>17</v>
      </c>
      <c r="U87" s="25">
        <v>1321507</v>
      </c>
      <c r="V87" s="26">
        <v>1835568</v>
      </c>
      <c r="W87" s="27">
        <v>1965427</v>
      </c>
      <c r="X87" s="25">
        <v>1205529</v>
      </c>
      <c r="Y87" s="26">
        <v>2729157</v>
      </c>
      <c r="Z87" s="27">
        <v>1349735</v>
      </c>
      <c r="AA87" s="25">
        <v>108924</v>
      </c>
      <c r="AB87" s="26">
        <v>-103890</v>
      </c>
      <c r="AC87" s="27">
        <v>144104</v>
      </c>
      <c r="AD87" s="25">
        <v>-7052</v>
      </c>
      <c r="AE87" s="26">
        <v>789704</v>
      </c>
      <c r="AF87" s="27">
        <v>-471571</v>
      </c>
      <c r="AG87" s="25">
        <v>69788.18000000002</v>
      </c>
      <c r="AH87" s="26">
        <v>122683.08000000016</v>
      </c>
      <c r="AI87" s="27">
        <v>557237.23</v>
      </c>
      <c r="AJ87" s="25">
        <v>0</v>
      </c>
      <c r="AK87" s="26">
        <v>0</v>
      </c>
      <c r="AL87" s="27">
        <v>0</v>
      </c>
      <c r="AM87" s="25">
        <v>1576958.8</v>
      </c>
      <c r="AN87" s="26">
        <v>5910400.010000001</v>
      </c>
      <c r="AO87" s="27">
        <v>4311257.25</v>
      </c>
      <c r="AP87" s="25">
        <v>0</v>
      </c>
      <c r="AQ87" s="26">
        <v>0</v>
      </c>
      <c r="AR87" s="27">
        <v>0</v>
      </c>
      <c r="AS87" s="22">
        <v>0.0030616938851873027</v>
      </c>
      <c r="AT87" s="23">
        <v>0.004214731104810708</v>
      </c>
      <c r="AU87" s="24">
        <v>0.013472863170044293</v>
      </c>
      <c r="AV87" s="22">
        <v>0</v>
      </c>
      <c r="AW87" s="23">
        <v>0</v>
      </c>
      <c r="AX87" s="24">
        <v>0</v>
      </c>
    </row>
    <row r="88" spans="1:50" ht="15">
      <c r="A88" s="20">
        <v>5904</v>
      </c>
      <c r="B88" s="21" t="s">
        <v>104</v>
      </c>
      <c r="C88" s="25">
        <v>0</v>
      </c>
      <c r="D88" s="26">
        <v>0</v>
      </c>
      <c r="E88" s="27">
        <v>0</v>
      </c>
      <c r="F88" s="25">
        <v>42827</v>
      </c>
      <c r="G88" s="26">
        <v>173644</v>
      </c>
      <c r="H88" s="27">
        <v>80103</v>
      </c>
      <c r="I88" s="25">
        <v>478681</v>
      </c>
      <c r="J88" s="26">
        <v>504936</v>
      </c>
      <c r="K88" s="27">
        <v>181058</v>
      </c>
      <c r="L88" s="25">
        <v>-458151</v>
      </c>
      <c r="M88" s="26">
        <v>-353589</v>
      </c>
      <c r="N88" s="27">
        <v>-100955</v>
      </c>
      <c r="O88" s="25">
        <v>-22297</v>
      </c>
      <c r="P88" s="26">
        <v>-22297</v>
      </c>
      <c r="Q88" s="27">
        <v>0</v>
      </c>
      <c r="R88" s="25">
        <v>0</v>
      </c>
      <c r="S88" s="26">
        <v>0</v>
      </c>
      <c r="T88" s="27">
        <v>0</v>
      </c>
      <c r="U88" s="25">
        <v>912994</v>
      </c>
      <c r="V88" s="26">
        <v>1314128</v>
      </c>
      <c r="W88" s="27">
        <v>1478078</v>
      </c>
      <c r="X88" s="25">
        <v>752282</v>
      </c>
      <c r="Y88" s="26">
        <v>1085096</v>
      </c>
      <c r="Z88" s="27">
        <v>1483725</v>
      </c>
      <c r="AA88" s="25">
        <v>155443</v>
      </c>
      <c r="AB88" s="26">
        <v>170960</v>
      </c>
      <c r="AC88" s="27">
        <v>-36451</v>
      </c>
      <c r="AD88" s="25">
        <v>-5269</v>
      </c>
      <c r="AE88" s="26">
        <v>-58072</v>
      </c>
      <c r="AF88" s="27">
        <v>-30804</v>
      </c>
      <c r="AG88" s="25">
        <v>34946.630000000005</v>
      </c>
      <c r="AH88" s="26">
        <v>0</v>
      </c>
      <c r="AI88" s="27">
        <v>50918.13</v>
      </c>
      <c r="AJ88" s="25">
        <v>0</v>
      </c>
      <c r="AK88" s="26">
        <v>0</v>
      </c>
      <c r="AL88" s="27">
        <v>0</v>
      </c>
      <c r="AM88" s="25">
        <v>209944.84999999995</v>
      </c>
      <c r="AN88" s="26">
        <v>97605.18999999996</v>
      </c>
      <c r="AO88" s="27">
        <v>152342.21</v>
      </c>
      <c r="AP88" s="25">
        <v>0</v>
      </c>
      <c r="AQ88" s="26">
        <v>0</v>
      </c>
      <c r="AR88" s="27">
        <v>0</v>
      </c>
      <c r="AS88" s="22">
        <v>0.0006989197957893412</v>
      </c>
      <c r="AT88" s="23">
        <v>0</v>
      </c>
      <c r="AU88" s="24">
        <v>0.0008762450919997348</v>
      </c>
      <c r="AV88" s="22">
        <v>0</v>
      </c>
      <c r="AW88" s="23">
        <v>0</v>
      </c>
      <c r="AX88" s="24">
        <v>0</v>
      </c>
    </row>
    <row r="89" spans="1:50" ht="15">
      <c r="A89" s="20">
        <v>5905</v>
      </c>
      <c r="B89" s="21" t="s">
        <v>105</v>
      </c>
      <c r="C89" s="25">
        <v>0</v>
      </c>
      <c r="D89" s="26">
        <v>0</v>
      </c>
      <c r="E89" s="27">
        <v>0</v>
      </c>
      <c r="F89" s="25">
        <v>0</v>
      </c>
      <c r="G89" s="26">
        <v>0</v>
      </c>
      <c r="H89" s="27">
        <v>0</v>
      </c>
      <c r="I89" s="25">
        <v>0</v>
      </c>
      <c r="J89" s="26">
        <v>0</v>
      </c>
      <c r="K89" s="27">
        <v>0</v>
      </c>
      <c r="L89" s="25">
        <v>0</v>
      </c>
      <c r="M89" s="26">
        <v>0</v>
      </c>
      <c r="N89" s="27">
        <v>0</v>
      </c>
      <c r="O89" s="25">
        <v>0</v>
      </c>
      <c r="P89" s="26">
        <v>0</v>
      </c>
      <c r="Q89" s="27">
        <v>0</v>
      </c>
      <c r="R89" s="25">
        <v>2607</v>
      </c>
      <c r="S89" s="26">
        <v>2607</v>
      </c>
      <c r="T89" s="27">
        <v>0</v>
      </c>
      <c r="U89" s="25">
        <v>3310947</v>
      </c>
      <c r="V89" s="26">
        <v>5635221</v>
      </c>
      <c r="W89" s="27">
        <v>7517172</v>
      </c>
      <c r="X89" s="25">
        <v>3701209</v>
      </c>
      <c r="Y89" s="26">
        <v>5007295</v>
      </c>
      <c r="Z89" s="27">
        <v>7869974</v>
      </c>
      <c r="AA89" s="25">
        <v>146510</v>
      </c>
      <c r="AB89" s="26">
        <v>663977</v>
      </c>
      <c r="AC89" s="27">
        <v>1354661</v>
      </c>
      <c r="AD89" s="25">
        <v>539379</v>
      </c>
      <c r="AE89" s="26">
        <v>38658</v>
      </c>
      <c r="AF89" s="27">
        <v>1707463</v>
      </c>
      <c r="AG89" s="25">
        <v>542551.2699999998</v>
      </c>
      <c r="AH89" s="26">
        <v>376526.9700000002</v>
      </c>
      <c r="AI89" s="27">
        <v>1767938.51</v>
      </c>
      <c r="AJ89" s="25">
        <v>0</v>
      </c>
      <c r="AK89" s="26">
        <v>0</v>
      </c>
      <c r="AL89" s="27">
        <v>0</v>
      </c>
      <c r="AM89" s="25">
        <v>13462622.6</v>
      </c>
      <c r="AN89" s="26">
        <v>15628928.22</v>
      </c>
      <c r="AO89" s="27">
        <v>9129377.1</v>
      </c>
      <c r="AP89" s="25">
        <v>0</v>
      </c>
      <c r="AQ89" s="26">
        <v>0</v>
      </c>
      <c r="AR89" s="27">
        <v>0</v>
      </c>
      <c r="AS89" s="22">
        <v>0.005341433462931664</v>
      </c>
      <c r="AT89" s="23">
        <v>0.0035303827779392008</v>
      </c>
      <c r="AU89" s="24">
        <v>0.01534312943485453</v>
      </c>
      <c r="AV89" s="22">
        <v>0</v>
      </c>
      <c r="AW89" s="23">
        <v>0</v>
      </c>
      <c r="AX89" s="24">
        <v>0</v>
      </c>
    </row>
    <row r="90" spans="1:50" ht="15">
      <c r="A90" s="20">
        <v>5906</v>
      </c>
      <c r="B90" s="21" t="s">
        <v>106</v>
      </c>
      <c r="C90" s="25">
        <v>0</v>
      </c>
      <c r="D90" s="26">
        <v>9</v>
      </c>
      <c r="E90" s="27">
        <v>0</v>
      </c>
      <c r="F90" s="25">
        <v>695166</v>
      </c>
      <c r="G90" s="26">
        <v>1335302</v>
      </c>
      <c r="H90" s="27">
        <v>128532</v>
      </c>
      <c r="I90" s="25">
        <v>696249</v>
      </c>
      <c r="J90" s="26">
        <v>1326435</v>
      </c>
      <c r="K90" s="27">
        <v>126012</v>
      </c>
      <c r="L90" s="25">
        <v>0</v>
      </c>
      <c r="M90" s="26">
        <v>0</v>
      </c>
      <c r="N90" s="27">
        <v>2520</v>
      </c>
      <c r="O90" s="25">
        <v>1083</v>
      </c>
      <c r="P90" s="26">
        <v>-8858</v>
      </c>
      <c r="Q90" s="27">
        <v>0</v>
      </c>
      <c r="R90" s="25">
        <v>0</v>
      </c>
      <c r="S90" s="26">
        <v>0</v>
      </c>
      <c r="T90" s="27">
        <v>0</v>
      </c>
      <c r="U90" s="25">
        <v>663204</v>
      </c>
      <c r="V90" s="26">
        <v>928933</v>
      </c>
      <c r="W90" s="27">
        <v>1068327</v>
      </c>
      <c r="X90" s="25">
        <v>628526</v>
      </c>
      <c r="Y90" s="26">
        <v>894830</v>
      </c>
      <c r="Z90" s="27">
        <v>1378159</v>
      </c>
      <c r="AA90" s="25">
        <v>65381</v>
      </c>
      <c r="AB90" s="26">
        <v>30299</v>
      </c>
      <c r="AC90" s="27">
        <v>-59567</v>
      </c>
      <c r="AD90" s="25">
        <v>30703</v>
      </c>
      <c r="AE90" s="26">
        <v>-3804</v>
      </c>
      <c r="AF90" s="27">
        <v>250265</v>
      </c>
      <c r="AG90" s="25">
        <v>657797.57</v>
      </c>
      <c r="AH90" s="26">
        <v>10935.999999999884</v>
      </c>
      <c r="AI90" s="27">
        <v>31738.74</v>
      </c>
      <c r="AJ90" s="25">
        <v>0</v>
      </c>
      <c r="AK90" s="26">
        <v>0</v>
      </c>
      <c r="AL90" s="27">
        <v>0</v>
      </c>
      <c r="AM90" s="25">
        <v>109345.59999999998</v>
      </c>
      <c r="AN90" s="26">
        <v>12791.999999999993</v>
      </c>
      <c r="AO90" s="27">
        <v>1740615.8</v>
      </c>
      <c r="AP90" s="25">
        <v>0</v>
      </c>
      <c r="AQ90" s="26">
        <v>0</v>
      </c>
      <c r="AR90" s="27">
        <v>0</v>
      </c>
      <c r="AS90" s="22">
        <v>0.02631737786729151</v>
      </c>
      <c r="AT90" s="23">
        <v>0.0004548948995616472</v>
      </c>
      <c r="AU90" s="24">
        <v>0.0010785213028646787</v>
      </c>
      <c r="AV90" s="22">
        <v>0</v>
      </c>
      <c r="AW90" s="23">
        <v>0</v>
      </c>
      <c r="AX90" s="24">
        <v>0</v>
      </c>
    </row>
    <row r="91" spans="1:50" ht="15">
      <c r="A91" s="20">
        <v>5907</v>
      </c>
      <c r="B91" s="21" t="s">
        <v>107</v>
      </c>
      <c r="C91" s="25">
        <v>0</v>
      </c>
      <c r="D91" s="26">
        <v>0</v>
      </c>
      <c r="E91" s="27">
        <v>0</v>
      </c>
      <c r="F91" s="25">
        <v>124843</v>
      </c>
      <c r="G91" s="26">
        <v>127963</v>
      </c>
      <c r="H91" s="27">
        <v>49135</v>
      </c>
      <c r="I91" s="25">
        <v>124843</v>
      </c>
      <c r="J91" s="26">
        <v>127963</v>
      </c>
      <c r="K91" s="27">
        <v>49135</v>
      </c>
      <c r="L91" s="25">
        <v>0</v>
      </c>
      <c r="M91" s="26">
        <v>0</v>
      </c>
      <c r="N91" s="27">
        <v>0</v>
      </c>
      <c r="O91" s="25">
        <v>0</v>
      </c>
      <c r="P91" s="26">
        <v>0</v>
      </c>
      <c r="Q91" s="27">
        <v>0</v>
      </c>
      <c r="R91" s="25">
        <v>0</v>
      </c>
      <c r="S91" s="26">
        <v>0</v>
      </c>
      <c r="T91" s="27">
        <v>0</v>
      </c>
      <c r="U91" s="25">
        <v>136588</v>
      </c>
      <c r="V91" s="26">
        <v>168845</v>
      </c>
      <c r="W91" s="27">
        <v>821378</v>
      </c>
      <c r="X91" s="25">
        <v>134958</v>
      </c>
      <c r="Y91" s="26">
        <v>263917</v>
      </c>
      <c r="Z91" s="27">
        <v>855703</v>
      </c>
      <c r="AA91" s="25">
        <v>0</v>
      </c>
      <c r="AB91" s="26">
        <v>0</v>
      </c>
      <c r="AC91" s="27">
        <v>0</v>
      </c>
      <c r="AD91" s="25">
        <v>-1630</v>
      </c>
      <c r="AE91" s="26">
        <v>95072</v>
      </c>
      <c r="AF91" s="27">
        <v>34325</v>
      </c>
      <c r="AG91" s="25">
        <v>0</v>
      </c>
      <c r="AH91" s="26">
        <v>49135.2</v>
      </c>
      <c r="AI91" s="27">
        <v>8189.2</v>
      </c>
      <c r="AJ91" s="25">
        <v>0</v>
      </c>
      <c r="AK91" s="26">
        <v>99388.35</v>
      </c>
      <c r="AL91" s="27">
        <v>3151.3</v>
      </c>
      <c r="AM91" s="25">
        <v>52255.19999999998</v>
      </c>
      <c r="AN91" s="26">
        <v>-2.273736754432321E-13</v>
      </c>
      <c r="AO91" s="27">
        <v>2485719.22</v>
      </c>
      <c r="AP91" s="25">
        <v>0</v>
      </c>
      <c r="AQ91" s="26">
        <v>0</v>
      </c>
      <c r="AR91" s="27">
        <v>0</v>
      </c>
      <c r="AS91" s="22">
        <v>0</v>
      </c>
      <c r="AT91" s="23">
        <v>0.0037225339704938013</v>
      </c>
      <c r="AU91" s="24">
        <v>0.00045802029658788523</v>
      </c>
      <c r="AV91" s="22">
        <v>0</v>
      </c>
      <c r="AW91" s="23">
        <v>0</v>
      </c>
      <c r="AX91" s="24">
        <v>0</v>
      </c>
    </row>
    <row r="92" spans="1:50" ht="15">
      <c r="A92" s="20">
        <v>6001</v>
      </c>
      <c r="B92" s="21" t="s">
        <v>108</v>
      </c>
      <c r="C92" s="25">
        <v>0</v>
      </c>
      <c r="D92" s="26">
        <v>0</v>
      </c>
      <c r="E92" s="27">
        <v>0</v>
      </c>
      <c r="F92" s="25">
        <v>574746</v>
      </c>
      <c r="G92" s="26">
        <v>574746</v>
      </c>
      <c r="H92" s="27">
        <v>0</v>
      </c>
      <c r="I92" s="25">
        <v>577034</v>
      </c>
      <c r="J92" s="26">
        <v>577034</v>
      </c>
      <c r="K92" s="27">
        <v>0</v>
      </c>
      <c r="L92" s="25">
        <v>-3488</v>
      </c>
      <c r="M92" s="26">
        <v>-3488</v>
      </c>
      <c r="N92" s="27">
        <v>0</v>
      </c>
      <c r="O92" s="25">
        <v>-1200</v>
      </c>
      <c r="P92" s="26">
        <v>-1200</v>
      </c>
      <c r="Q92" s="27">
        <v>0</v>
      </c>
      <c r="R92" s="25">
        <v>0</v>
      </c>
      <c r="S92" s="26">
        <v>0</v>
      </c>
      <c r="T92" s="27">
        <v>0</v>
      </c>
      <c r="U92" s="25">
        <v>154924</v>
      </c>
      <c r="V92" s="26">
        <v>207627</v>
      </c>
      <c r="W92" s="27">
        <v>184846</v>
      </c>
      <c r="X92" s="25">
        <v>32211</v>
      </c>
      <c r="Y92" s="26">
        <v>185300</v>
      </c>
      <c r="Z92" s="27">
        <v>195845</v>
      </c>
      <c r="AA92" s="25">
        <v>111942</v>
      </c>
      <c r="AB92" s="26">
        <v>10500</v>
      </c>
      <c r="AC92" s="27">
        <v>57253</v>
      </c>
      <c r="AD92" s="25">
        <v>-10771</v>
      </c>
      <c r="AE92" s="26">
        <v>-11827</v>
      </c>
      <c r="AF92" s="27">
        <v>68252</v>
      </c>
      <c r="AG92" s="25">
        <v>0</v>
      </c>
      <c r="AH92" s="26">
        <v>221.03999999999905</v>
      </c>
      <c r="AI92" s="27">
        <v>0</v>
      </c>
      <c r="AJ92" s="25">
        <v>0</v>
      </c>
      <c r="AK92" s="26">
        <v>0</v>
      </c>
      <c r="AL92" s="27">
        <v>0</v>
      </c>
      <c r="AM92" s="25">
        <v>32299.14</v>
      </c>
      <c r="AN92" s="26">
        <v>55099.14</v>
      </c>
      <c r="AO92" s="27">
        <v>132139.14</v>
      </c>
      <c r="AP92" s="25">
        <v>0</v>
      </c>
      <c r="AQ92" s="26">
        <v>0</v>
      </c>
      <c r="AR92" s="27">
        <v>0</v>
      </c>
      <c r="AS92" s="22">
        <v>0</v>
      </c>
      <c r="AT92" s="23">
        <v>1.703130172032783E-05</v>
      </c>
      <c r="AU92" s="24">
        <v>0</v>
      </c>
      <c r="AV92" s="22">
        <v>0</v>
      </c>
      <c r="AW92" s="23">
        <v>0</v>
      </c>
      <c r="AX92" s="24">
        <v>0</v>
      </c>
    </row>
    <row r="93" spans="1:50" ht="15">
      <c r="A93" s="20">
        <v>6002</v>
      </c>
      <c r="B93" s="21" t="s">
        <v>109</v>
      </c>
      <c r="C93" s="25">
        <v>0</v>
      </c>
      <c r="D93" s="26">
        <v>0</v>
      </c>
      <c r="E93" s="27">
        <v>0</v>
      </c>
      <c r="F93" s="25">
        <v>0</v>
      </c>
      <c r="G93" s="26">
        <v>0</v>
      </c>
      <c r="H93" s="27">
        <v>0</v>
      </c>
      <c r="I93" s="25">
        <v>0</v>
      </c>
      <c r="J93" s="26">
        <v>0</v>
      </c>
      <c r="K93" s="27">
        <v>0</v>
      </c>
      <c r="L93" s="25">
        <v>0</v>
      </c>
      <c r="M93" s="26">
        <v>0</v>
      </c>
      <c r="N93" s="27">
        <v>0</v>
      </c>
      <c r="O93" s="25">
        <v>0</v>
      </c>
      <c r="P93" s="26">
        <v>0</v>
      </c>
      <c r="Q93" s="27">
        <v>0</v>
      </c>
      <c r="R93" s="25">
        <v>0</v>
      </c>
      <c r="S93" s="26">
        <v>0</v>
      </c>
      <c r="T93" s="27">
        <v>0</v>
      </c>
      <c r="U93" s="25">
        <v>62576</v>
      </c>
      <c r="V93" s="26">
        <v>420795</v>
      </c>
      <c r="W93" s="27">
        <v>113416</v>
      </c>
      <c r="X93" s="25">
        <v>19061</v>
      </c>
      <c r="Y93" s="26">
        <v>23574</v>
      </c>
      <c r="Z93" s="27">
        <v>372666</v>
      </c>
      <c r="AA93" s="25">
        <v>0</v>
      </c>
      <c r="AB93" s="26">
        <v>400000</v>
      </c>
      <c r="AC93" s="27">
        <v>0</v>
      </c>
      <c r="AD93" s="25">
        <v>-43515</v>
      </c>
      <c r="AE93" s="26">
        <v>2779</v>
      </c>
      <c r="AF93" s="27">
        <v>259250</v>
      </c>
      <c r="AG93" s="25">
        <v>0</v>
      </c>
      <c r="AH93" s="26">
        <v>0</v>
      </c>
      <c r="AI93" s="27">
        <v>0</v>
      </c>
      <c r="AJ93" s="25">
        <v>0</v>
      </c>
      <c r="AK93" s="26">
        <v>0</v>
      </c>
      <c r="AL93" s="27">
        <v>0</v>
      </c>
      <c r="AM93" s="25">
        <v>0</v>
      </c>
      <c r="AN93" s="26">
        <v>840</v>
      </c>
      <c r="AO93" s="27">
        <v>840</v>
      </c>
      <c r="AP93" s="25">
        <v>0</v>
      </c>
      <c r="AQ93" s="26">
        <v>0</v>
      </c>
      <c r="AR93" s="27">
        <v>0</v>
      </c>
      <c r="AS93" s="22">
        <v>0</v>
      </c>
      <c r="AT93" s="23">
        <v>0</v>
      </c>
      <c r="AU93" s="24">
        <v>0</v>
      </c>
      <c r="AV93" s="22">
        <v>0</v>
      </c>
      <c r="AW93" s="23">
        <v>0</v>
      </c>
      <c r="AX93" s="24">
        <v>0</v>
      </c>
    </row>
    <row r="94" spans="1:50" ht="15">
      <c r="A94" s="20">
        <v>6003</v>
      </c>
      <c r="B94" s="21" t="s">
        <v>110</v>
      </c>
      <c r="C94" s="25">
        <v>0</v>
      </c>
      <c r="D94" s="26">
        <v>0</v>
      </c>
      <c r="E94" s="27">
        <v>0</v>
      </c>
      <c r="F94" s="25">
        <v>0</v>
      </c>
      <c r="G94" s="26">
        <v>0</v>
      </c>
      <c r="H94" s="27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25">
        <v>0</v>
      </c>
      <c r="P94" s="26">
        <v>0</v>
      </c>
      <c r="Q94" s="27">
        <v>0</v>
      </c>
      <c r="R94" s="25">
        <v>0</v>
      </c>
      <c r="S94" s="26">
        <v>0</v>
      </c>
      <c r="T94" s="27">
        <v>0</v>
      </c>
      <c r="U94" s="25">
        <v>4034700</v>
      </c>
      <c r="V94" s="26">
        <v>5194878</v>
      </c>
      <c r="W94" s="27">
        <v>6374148</v>
      </c>
      <c r="X94" s="25">
        <v>2919721</v>
      </c>
      <c r="Y94" s="26">
        <v>3899924</v>
      </c>
      <c r="Z94" s="27">
        <v>2825435</v>
      </c>
      <c r="AA94" s="25">
        <v>451702</v>
      </c>
      <c r="AB94" s="26">
        <v>772201</v>
      </c>
      <c r="AC94" s="27">
        <v>3533580</v>
      </c>
      <c r="AD94" s="25">
        <v>-663277</v>
      </c>
      <c r="AE94" s="26">
        <v>-522753</v>
      </c>
      <c r="AF94" s="27">
        <v>-15133</v>
      </c>
      <c r="AG94" s="25">
        <v>338383.0399999999</v>
      </c>
      <c r="AH94" s="26">
        <v>66343.25999999978</v>
      </c>
      <c r="AI94" s="27">
        <v>1137654.2</v>
      </c>
      <c r="AJ94" s="25">
        <v>0</v>
      </c>
      <c r="AK94" s="26">
        <v>0</v>
      </c>
      <c r="AL94" s="27">
        <v>0</v>
      </c>
      <c r="AM94" s="25">
        <v>12807622.580000002</v>
      </c>
      <c r="AN94" s="26">
        <v>15548838.68</v>
      </c>
      <c r="AO94" s="27">
        <v>12928134.12</v>
      </c>
      <c r="AP94" s="25">
        <v>0</v>
      </c>
      <c r="AQ94" s="26">
        <v>0</v>
      </c>
      <c r="AR94" s="27">
        <v>0</v>
      </c>
      <c r="AS94" s="22">
        <v>0.007333661182912518</v>
      </c>
      <c r="AT94" s="23">
        <v>0.0013225816753730643</v>
      </c>
      <c r="AU94" s="24">
        <v>0.02150009988868143</v>
      </c>
      <c r="AV94" s="22">
        <v>0</v>
      </c>
      <c r="AW94" s="23">
        <v>0</v>
      </c>
      <c r="AX94" s="24">
        <v>0</v>
      </c>
    </row>
    <row r="95" spans="1:50" ht="15">
      <c r="A95" s="20">
        <v>6004</v>
      </c>
      <c r="B95" s="21" t="s">
        <v>111</v>
      </c>
      <c r="C95" s="25">
        <v>37</v>
      </c>
      <c r="D95" s="26">
        <v>37</v>
      </c>
      <c r="E95" s="27">
        <v>0</v>
      </c>
      <c r="F95" s="25">
        <v>0</v>
      </c>
      <c r="G95" s="26">
        <v>0</v>
      </c>
      <c r="H95" s="27">
        <v>0</v>
      </c>
      <c r="I95" s="25">
        <v>0</v>
      </c>
      <c r="J95" s="26">
        <v>0</v>
      </c>
      <c r="K95" s="27">
        <v>0</v>
      </c>
      <c r="L95" s="25">
        <v>0</v>
      </c>
      <c r="M95" s="26">
        <v>0</v>
      </c>
      <c r="N95" s="27">
        <v>0</v>
      </c>
      <c r="O95" s="25">
        <v>37</v>
      </c>
      <c r="P95" s="26">
        <v>37</v>
      </c>
      <c r="Q95" s="27">
        <v>0</v>
      </c>
      <c r="R95" s="25">
        <v>0</v>
      </c>
      <c r="S95" s="26">
        <v>0</v>
      </c>
      <c r="T95" s="27">
        <v>0</v>
      </c>
      <c r="U95" s="25">
        <v>587262</v>
      </c>
      <c r="V95" s="26">
        <v>711805</v>
      </c>
      <c r="W95" s="27">
        <v>4545060</v>
      </c>
      <c r="X95" s="25">
        <v>179161</v>
      </c>
      <c r="Y95" s="26">
        <v>187315</v>
      </c>
      <c r="Z95" s="27">
        <v>4643636</v>
      </c>
      <c r="AA95" s="25">
        <v>-1407</v>
      </c>
      <c r="AB95" s="26">
        <v>32453</v>
      </c>
      <c r="AC95" s="27">
        <v>-10701</v>
      </c>
      <c r="AD95" s="25">
        <v>-409508</v>
      </c>
      <c r="AE95" s="26">
        <v>-492037</v>
      </c>
      <c r="AF95" s="27">
        <v>87875</v>
      </c>
      <c r="AG95" s="25">
        <v>1116858.44</v>
      </c>
      <c r="AH95" s="26">
        <v>409658.4499999999</v>
      </c>
      <c r="AI95" s="27">
        <v>0</v>
      </c>
      <c r="AJ95" s="25">
        <v>197861.46</v>
      </c>
      <c r="AK95" s="26">
        <v>224786.46</v>
      </c>
      <c r="AL95" s="27">
        <v>26925</v>
      </c>
      <c r="AM95" s="25">
        <v>3883450.13</v>
      </c>
      <c r="AN95" s="26">
        <v>4414086.5200000005</v>
      </c>
      <c r="AO95" s="27">
        <v>323551.85</v>
      </c>
      <c r="AP95" s="25">
        <v>1097496</v>
      </c>
      <c r="AQ95" s="26">
        <v>397496</v>
      </c>
      <c r="AR95" s="27">
        <v>0</v>
      </c>
      <c r="AS95" s="22">
        <v>0.12381745331202117</v>
      </c>
      <c r="AT95" s="23">
        <v>0.049717454368352544</v>
      </c>
      <c r="AU95" s="24">
        <v>0</v>
      </c>
      <c r="AV95" s="22">
        <v>0</v>
      </c>
      <c r="AW95" s="23">
        <v>0.04824138069555912</v>
      </c>
      <c r="AX95" s="24">
        <v>0</v>
      </c>
    </row>
    <row r="96" spans="1:50" ht="15">
      <c r="A96" s="20">
        <v>6005</v>
      </c>
      <c r="B96" s="21" t="s">
        <v>112</v>
      </c>
      <c r="C96" s="25">
        <v>0</v>
      </c>
      <c r="D96" s="26">
        <v>0</v>
      </c>
      <c r="E96" s="27">
        <v>0</v>
      </c>
      <c r="F96" s="25">
        <v>0</v>
      </c>
      <c r="G96" s="26">
        <v>0</v>
      </c>
      <c r="H96" s="27">
        <v>0</v>
      </c>
      <c r="I96" s="25">
        <v>0</v>
      </c>
      <c r="J96" s="26">
        <v>0</v>
      </c>
      <c r="K96" s="27">
        <v>0</v>
      </c>
      <c r="L96" s="25">
        <v>0</v>
      </c>
      <c r="M96" s="26">
        <v>0</v>
      </c>
      <c r="N96" s="27">
        <v>0</v>
      </c>
      <c r="O96" s="25">
        <v>0</v>
      </c>
      <c r="P96" s="26">
        <v>0</v>
      </c>
      <c r="Q96" s="27">
        <v>0</v>
      </c>
      <c r="R96" s="25">
        <v>40</v>
      </c>
      <c r="S96" s="26">
        <v>73</v>
      </c>
      <c r="T96" s="27">
        <v>28</v>
      </c>
      <c r="U96" s="25">
        <v>7400486</v>
      </c>
      <c r="V96" s="26">
        <v>10624925</v>
      </c>
      <c r="W96" s="27">
        <v>6358326</v>
      </c>
      <c r="X96" s="25">
        <v>3574285</v>
      </c>
      <c r="Y96" s="26">
        <v>7324407</v>
      </c>
      <c r="Z96" s="27">
        <v>8082208</v>
      </c>
      <c r="AA96" s="25">
        <v>3982223</v>
      </c>
      <c r="AB96" s="26">
        <v>3410316</v>
      </c>
      <c r="AC96" s="27">
        <v>-1496263</v>
      </c>
      <c r="AD96" s="25">
        <v>156062</v>
      </c>
      <c r="AE96" s="26">
        <v>109871</v>
      </c>
      <c r="AF96" s="27">
        <v>227647</v>
      </c>
      <c r="AG96" s="25">
        <v>25305.78000000026</v>
      </c>
      <c r="AH96" s="26">
        <v>31617.679999999706</v>
      </c>
      <c r="AI96" s="27">
        <v>32388.4</v>
      </c>
      <c r="AJ96" s="25">
        <v>0</v>
      </c>
      <c r="AK96" s="26">
        <v>0</v>
      </c>
      <c r="AL96" s="27">
        <v>0</v>
      </c>
      <c r="AM96" s="25">
        <v>5071322.39</v>
      </c>
      <c r="AN96" s="26">
        <v>2678855.6999999997</v>
      </c>
      <c r="AO96" s="27">
        <v>2423902.26</v>
      </c>
      <c r="AP96" s="25">
        <v>0</v>
      </c>
      <c r="AQ96" s="26">
        <v>0</v>
      </c>
      <c r="AR96" s="27">
        <v>0</v>
      </c>
      <c r="AS96" s="22">
        <v>0.00031932764201881864</v>
      </c>
      <c r="AT96" s="23">
        <v>0.00043476648445882067</v>
      </c>
      <c r="AU96" s="24">
        <v>0.0003180181613738231</v>
      </c>
      <c r="AV96" s="22">
        <v>0</v>
      </c>
      <c r="AW96" s="23">
        <v>0</v>
      </c>
      <c r="AX96" s="24">
        <v>0</v>
      </c>
    </row>
    <row r="97" spans="1:50" ht="15">
      <c r="A97" s="20">
        <v>6006</v>
      </c>
      <c r="B97" s="21" t="s">
        <v>113</v>
      </c>
      <c r="C97" s="25">
        <v>0</v>
      </c>
      <c r="D97" s="26">
        <v>0</v>
      </c>
      <c r="E97" s="27">
        <v>0</v>
      </c>
      <c r="F97" s="25">
        <v>0</v>
      </c>
      <c r="G97" s="26">
        <v>0</v>
      </c>
      <c r="H97" s="27">
        <v>0</v>
      </c>
      <c r="I97" s="25">
        <v>0</v>
      </c>
      <c r="J97" s="26">
        <v>0</v>
      </c>
      <c r="K97" s="27">
        <v>0</v>
      </c>
      <c r="L97" s="25">
        <v>0</v>
      </c>
      <c r="M97" s="26">
        <v>0</v>
      </c>
      <c r="N97" s="27">
        <v>0</v>
      </c>
      <c r="O97" s="25">
        <v>0</v>
      </c>
      <c r="P97" s="26">
        <v>0</v>
      </c>
      <c r="Q97" s="27">
        <v>0</v>
      </c>
      <c r="R97" s="25">
        <v>0</v>
      </c>
      <c r="S97" s="26">
        <v>0</v>
      </c>
      <c r="T97" s="27">
        <v>0</v>
      </c>
      <c r="U97" s="25">
        <v>0</v>
      </c>
      <c r="V97" s="26">
        <v>0</v>
      </c>
      <c r="W97" s="27">
        <v>0</v>
      </c>
      <c r="X97" s="25">
        <v>565076</v>
      </c>
      <c r="Y97" s="26">
        <v>565076</v>
      </c>
      <c r="Z97" s="27">
        <v>0</v>
      </c>
      <c r="AA97" s="25">
        <v>-565075</v>
      </c>
      <c r="AB97" s="26">
        <v>-565075</v>
      </c>
      <c r="AC97" s="27">
        <v>0</v>
      </c>
      <c r="AD97" s="25">
        <v>1</v>
      </c>
      <c r="AE97" s="26">
        <v>1</v>
      </c>
      <c r="AF97" s="27">
        <v>0</v>
      </c>
      <c r="AG97" s="25">
        <v>17684.010000000024</v>
      </c>
      <c r="AH97" s="26">
        <v>5.209999999991851</v>
      </c>
      <c r="AI97" s="27">
        <v>5.21</v>
      </c>
      <c r="AJ97" s="25">
        <v>0</v>
      </c>
      <c r="AK97" s="26">
        <v>0</v>
      </c>
      <c r="AL97" s="27">
        <v>0</v>
      </c>
      <c r="AM97" s="25">
        <v>29473.949999999997</v>
      </c>
      <c r="AN97" s="26">
        <v>0</v>
      </c>
      <c r="AO97" s="27">
        <v>0</v>
      </c>
      <c r="AP97" s="25">
        <v>0</v>
      </c>
      <c r="AQ97" s="26">
        <v>0</v>
      </c>
      <c r="AR97" s="27">
        <v>0</v>
      </c>
      <c r="AS97" s="22">
        <v>0.0030152710673276065</v>
      </c>
      <c r="AT97" s="23">
        <v>1.1009357319768476E-06</v>
      </c>
      <c r="AU97" s="24">
        <v>7.327302443057648E-07</v>
      </c>
      <c r="AV97" s="22">
        <v>0</v>
      </c>
      <c r="AW97" s="23">
        <v>0</v>
      </c>
      <c r="AX97" s="24">
        <v>0</v>
      </c>
    </row>
    <row r="98" spans="1:50" ht="15">
      <c r="A98" s="20">
        <v>6007</v>
      </c>
      <c r="B98" s="21" t="s">
        <v>114</v>
      </c>
      <c r="C98" s="25">
        <v>0</v>
      </c>
      <c r="D98" s="26">
        <v>0</v>
      </c>
      <c r="E98" s="27">
        <v>0</v>
      </c>
      <c r="F98" s="25">
        <v>631151</v>
      </c>
      <c r="G98" s="26">
        <v>1073148</v>
      </c>
      <c r="H98" s="27">
        <v>0</v>
      </c>
      <c r="I98" s="25">
        <v>681014</v>
      </c>
      <c r="J98" s="26">
        <v>1127901</v>
      </c>
      <c r="K98" s="27">
        <v>0</v>
      </c>
      <c r="L98" s="25">
        <v>-43633</v>
      </c>
      <c r="M98" s="26">
        <v>-59290</v>
      </c>
      <c r="N98" s="27">
        <v>0</v>
      </c>
      <c r="O98" s="25">
        <v>6230</v>
      </c>
      <c r="P98" s="26">
        <v>-4537</v>
      </c>
      <c r="Q98" s="27">
        <v>0</v>
      </c>
      <c r="R98" s="25">
        <v>0</v>
      </c>
      <c r="S98" s="26">
        <v>0</v>
      </c>
      <c r="T98" s="27">
        <v>0</v>
      </c>
      <c r="U98" s="25">
        <v>1788727</v>
      </c>
      <c r="V98" s="26">
        <v>1859001</v>
      </c>
      <c r="W98" s="27">
        <v>416225</v>
      </c>
      <c r="X98" s="25">
        <v>1476709</v>
      </c>
      <c r="Y98" s="26">
        <v>1567304</v>
      </c>
      <c r="Z98" s="27">
        <v>416997</v>
      </c>
      <c r="AA98" s="25">
        <v>13133</v>
      </c>
      <c r="AB98" s="26">
        <v>20251</v>
      </c>
      <c r="AC98" s="27">
        <v>-7025</v>
      </c>
      <c r="AD98" s="25">
        <v>-298885</v>
      </c>
      <c r="AE98" s="26">
        <v>-271446</v>
      </c>
      <c r="AF98" s="27">
        <v>-6253</v>
      </c>
      <c r="AG98" s="25">
        <v>480884.19999999984</v>
      </c>
      <c r="AH98" s="26">
        <v>7779.800000000047</v>
      </c>
      <c r="AI98" s="27">
        <v>30837.53</v>
      </c>
      <c r="AJ98" s="25">
        <v>0</v>
      </c>
      <c r="AK98" s="26">
        <v>0</v>
      </c>
      <c r="AL98" s="27">
        <v>0</v>
      </c>
      <c r="AM98" s="25">
        <v>65512.979999999625</v>
      </c>
      <c r="AN98" s="26">
        <v>49849.19000000005</v>
      </c>
      <c r="AO98" s="27">
        <v>437273.06</v>
      </c>
      <c r="AP98" s="25">
        <v>0</v>
      </c>
      <c r="AQ98" s="26">
        <v>0</v>
      </c>
      <c r="AR98" s="27">
        <v>0</v>
      </c>
      <c r="AS98" s="22">
        <v>0.08187495551978596</v>
      </c>
      <c r="AT98" s="23">
        <v>0.001230025796422659</v>
      </c>
      <c r="AU98" s="24">
        <v>0.005273241269940613</v>
      </c>
      <c r="AV98" s="22">
        <v>0</v>
      </c>
      <c r="AW98" s="23">
        <v>0</v>
      </c>
      <c r="AX98" s="24">
        <v>0</v>
      </c>
    </row>
    <row r="99" spans="1:50" ht="15">
      <c r="A99" s="20">
        <v>6008</v>
      </c>
      <c r="B99" s="21" t="s">
        <v>115</v>
      </c>
      <c r="C99" s="25">
        <v>0</v>
      </c>
      <c r="D99" s="26">
        <v>0</v>
      </c>
      <c r="E99" s="27">
        <v>0</v>
      </c>
      <c r="F99" s="25">
        <v>605712</v>
      </c>
      <c r="G99" s="26">
        <v>605712</v>
      </c>
      <c r="H99" s="27">
        <v>0</v>
      </c>
      <c r="I99" s="25">
        <v>605993</v>
      </c>
      <c r="J99" s="26">
        <v>605993</v>
      </c>
      <c r="K99" s="27">
        <v>0</v>
      </c>
      <c r="L99" s="25">
        <v>0</v>
      </c>
      <c r="M99" s="26">
        <v>0</v>
      </c>
      <c r="N99" s="27">
        <v>0</v>
      </c>
      <c r="O99" s="25">
        <v>281</v>
      </c>
      <c r="P99" s="26">
        <v>281</v>
      </c>
      <c r="Q99" s="27">
        <v>0</v>
      </c>
      <c r="R99" s="25">
        <v>0</v>
      </c>
      <c r="S99" s="26">
        <v>0</v>
      </c>
      <c r="T99" s="27">
        <v>0</v>
      </c>
      <c r="U99" s="25">
        <v>803806</v>
      </c>
      <c r="V99" s="26">
        <v>836511</v>
      </c>
      <c r="W99" s="27">
        <v>179371</v>
      </c>
      <c r="X99" s="25">
        <v>81836</v>
      </c>
      <c r="Y99" s="26">
        <v>792269</v>
      </c>
      <c r="Z99" s="27">
        <v>237636</v>
      </c>
      <c r="AA99" s="25">
        <v>692040</v>
      </c>
      <c r="AB99" s="26">
        <v>21040</v>
      </c>
      <c r="AC99" s="27">
        <v>11697</v>
      </c>
      <c r="AD99" s="25">
        <v>-29930</v>
      </c>
      <c r="AE99" s="26">
        <v>-23202</v>
      </c>
      <c r="AF99" s="27">
        <v>69962</v>
      </c>
      <c r="AG99" s="25">
        <v>7691.069999999949</v>
      </c>
      <c r="AH99" s="26">
        <v>13974.429999999937</v>
      </c>
      <c r="AI99" s="27">
        <v>8220.47</v>
      </c>
      <c r="AJ99" s="25">
        <v>0</v>
      </c>
      <c r="AK99" s="26">
        <v>0</v>
      </c>
      <c r="AL99" s="27">
        <v>0</v>
      </c>
      <c r="AM99" s="25">
        <v>764804.09</v>
      </c>
      <c r="AN99" s="26">
        <v>659653.68</v>
      </c>
      <c r="AO99" s="27">
        <v>659653.68</v>
      </c>
      <c r="AP99" s="25">
        <v>2501</v>
      </c>
      <c r="AQ99" s="26">
        <v>2501</v>
      </c>
      <c r="AR99" s="27">
        <v>2501</v>
      </c>
      <c r="AS99" s="22">
        <v>0.0006832100113917591</v>
      </c>
      <c r="AT99" s="23">
        <v>0.0011513277059467316</v>
      </c>
      <c r="AU99" s="24">
        <v>0.0006402018311684923</v>
      </c>
      <c r="AV99" s="22">
        <v>0</v>
      </c>
      <c r="AW99" s="23">
        <v>0.00020605281164045967</v>
      </c>
      <c r="AX99" s="24">
        <v>0</v>
      </c>
    </row>
    <row r="100" spans="1:50" ht="15">
      <c r="A100" s="20">
        <v>6009</v>
      </c>
      <c r="B100" s="21" t="s">
        <v>116</v>
      </c>
      <c r="C100" s="25">
        <v>0</v>
      </c>
      <c r="D100" s="26">
        <v>0</v>
      </c>
      <c r="E100" s="27">
        <v>0</v>
      </c>
      <c r="F100" s="25">
        <v>0</v>
      </c>
      <c r="G100" s="26">
        <v>0</v>
      </c>
      <c r="H100" s="27">
        <v>0</v>
      </c>
      <c r="I100" s="25">
        <v>0</v>
      </c>
      <c r="J100" s="26">
        <v>0</v>
      </c>
      <c r="K100" s="27">
        <v>0</v>
      </c>
      <c r="L100" s="25">
        <v>0</v>
      </c>
      <c r="M100" s="26">
        <v>0</v>
      </c>
      <c r="N100" s="27">
        <v>0</v>
      </c>
      <c r="O100" s="25">
        <v>0</v>
      </c>
      <c r="P100" s="26">
        <v>0</v>
      </c>
      <c r="Q100" s="27">
        <v>0</v>
      </c>
      <c r="R100" s="25">
        <v>0</v>
      </c>
      <c r="S100" s="26">
        <v>0</v>
      </c>
      <c r="T100" s="27">
        <v>0</v>
      </c>
      <c r="U100" s="25">
        <v>8509</v>
      </c>
      <c r="V100" s="26">
        <v>8509</v>
      </c>
      <c r="W100" s="27">
        <v>0</v>
      </c>
      <c r="X100" s="25">
        <v>119676</v>
      </c>
      <c r="Y100" s="26">
        <v>119676</v>
      </c>
      <c r="Z100" s="27">
        <v>0</v>
      </c>
      <c r="AA100" s="25">
        <v>0</v>
      </c>
      <c r="AB100" s="26">
        <v>0</v>
      </c>
      <c r="AC100" s="27">
        <v>0</v>
      </c>
      <c r="AD100" s="25">
        <v>111167</v>
      </c>
      <c r="AE100" s="26">
        <v>111167</v>
      </c>
      <c r="AF100" s="27">
        <v>0</v>
      </c>
      <c r="AG100" s="25">
        <v>0</v>
      </c>
      <c r="AH100" s="26">
        <v>0</v>
      </c>
      <c r="AI100" s="27">
        <v>0</v>
      </c>
      <c r="AJ100" s="25">
        <v>0</v>
      </c>
      <c r="AK100" s="26">
        <v>0</v>
      </c>
      <c r="AL100" s="27">
        <v>0</v>
      </c>
      <c r="AM100" s="25">
        <v>0</v>
      </c>
      <c r="AN100" s="26">
        <v>0</v>
      </c>
      <c r="AO100" s="27">
        <v>0</v>
      </c>
      <c r="AP100" s="25">
        <v>0</v>
      </c>
      <c r="AQ100" s="26">
        <v>0</v>
      </c>
      <c r="AR100" s="27">
        <v>0</v>
      </c>
      <c r="AS100" s="22">
        <v>0</v>
      </c>
      <c r="AT100" s="23">
        <v>0</v>
      </c>
      <c r="AU100" s="24">
        <v>0</v>
      </c>
      <c r="AV100" s="22">
        <v>0</v>
      </c>
      <c r="AW100" s="23">
        <v>0</v>
      </c>
      <c r="AX100" s="24">
        <v>0</v>
      </c>
    </row>
    <row r="101" spans="1:50" ht="15">
      <c r="A101" s="20">
        <v>6101</v>
      </c>
      <c r="B101" s="21" t="s">
        <v>117</v>
      </c>
      <c r="C101" s="25">
        <v>0</v>
      </c>
      <c r="D101" s="26">
        <v>0</v>
      </c>
      <c r="E101" s="27">
        <v>0</v>
      </c>
      <c r="F101" s="25">
        <v>1189221</v>
      </c>
      <c r="G101" s="26">
        <v>1199960</v>
      </c>
      <c r="H101" s="27">
        <v>422891</v>
      </c>
      <c r="I101" s="25">
        <v>1114730</v>
      </c>
      <c r="J101" s="26">
        <v>1114728</v>
      </c>
      <c r="K101" s="27">
        <v>440425</v>
      </c>
      <c r="L101" s="25">
        <v>70714</v>
      </c>
      <c r="M101" s="26">
        <v>76035</v>
      </c>
      <c r="N101" s="27">
        <v>-17282</v>
      </c>
      <c r="O101" s="25">
        <v>-3777</v>
      </c>
      <c r="P101" s="26">
        <v>-9197</v>
      </c>
      <c r="Q101" s="27">
        <v>252</v>
      </c>
      <c r="R101" s="25">
        <v>0</v>
      </c>
      <c r="S101" s="26">
        <v>0</v>
      </c>
      <c r="T101" s="27">
        <v>0</v>
      </c>
      <c r="U101" s="25">
        <v>91049</v>
      </c>
      <c r="V101" s="26">
        <v>147816</v>
      </c>
      <c r="W101" s="27">
        <v>106488</v>
      </c>
      <c r="X101" s="25">
        <v>46844</v>
      </c>
      <c r="Y101" s="26">
        <v>106717</v>
      </c>
      <c r="Z101" s="27">
        <v>143235</v>
      </c>
      <c r="AA101" s="25">
        <v>31350</v>
      </c>
      <c r="AB101" s="26">
        <v>25086</v>
      </c>
      <c r="AC101" s="27">
        <v>-26426</v>
      </c>
      <c r="AD101" s="25">
        <v>-12855</v>
      </c>
      <c r="AE101" s="26">
        <v>-16013</v>
      </c>
      <c r="AF101" s="27">
        <v>10321</v>
      </c>
      <c r="AG101" s="25">
        <v>120</v>
      </c>
      <c r="AH101" s="26">
        <v>422890.43999999994</v>
      </c>
      <c r="AI101" s="27">
        <v>6109.03</v>
      </c>
      <c r="AJ101" s="25">
        <v>0</v>
      </c>
      <c r="AK101" s="26">
        <v>0</v>
      </c>
      <c r="AL101" s="27">
        <v>0</v>
      </c>
      <c r="AM101" s="25">
        <v>3277237.1899999995</v>
      </c>
      <c r="AN101" s="26">
        <v>3022583.71</v>
      </c>
      <c r="AO101" s="27">
        <v>2603830.15</v>
      </c>
      <c r="AP101" s="25">
        <v>0</v>
      </c>
      <c r="AQ101" s="26">
        <v>0</v>
      </c>
      <c r="AR101" s="27">
        <v>0</v>
      </c>
      <c r="AS101" s="22">
        <v>1.2666351415253664E-05</v>
      </c>
      <c r="AT101" s="23">
        <v>0.048981022291444014</v>
      </c>
      <c r="AU101" s="24">
        <v>0.0006867809647151008</v>
      </c>
      <c r="AV101" s="22">
        <v>0</v>
      </c>
      <c r="AW101" s="23">
        <v>0</v>
      </c>
      <c r="AX101" s="24">
        <v>0</v>
      </c>
    </row>
    <row r="102" spans="1:50" ht="15">
      <c r="A102" s="20">
        <v>6102</v>
      </c>
      <c r="B102" s="21" t="s">
        <v>118</v>
      </c>
      <c r="C102" s="25">
        <v>0</v>
      </c>
      <c r="D102" s="26">
        <v>0</v>
      </c>
      <c r="E102" s="27">
        <v>0</v>
      </c>
      <c r="F102" s="25">
        <v>778752</v>
      </c>
      <c r="G102" s="26">
        <v>778752</v>
      </c>
      <c r="H102" s="27">
        <v>0</v>
      </c>
      <c r="I102" s="25">
        <v>477485</v>
      </c>
      <c r="J102" s="26">
        <v>477485</v>
      </c>
      <c r="K102" s="27">
        <v>0</v>
      </c>
      <c r="L102" s="25">
        <v>0</v>
      </c>
      <c r="M102" s="26">
        <v>0</v>
      </c>
      <c r="N102" s="27">
        <v>0</v>
      </c>
      <c r="O102" s="25">
        <v>-301267</v>
      </c>
      <c r="P102" s="26">
        <v>-301267</v>
      </c>
      <c r="Q102" s="27">
        <v>0</v>
      </c>
      <c r="R102" s="25">
        <v>0</v>
      </c>
      <c r="S102" s="26">
        <v>0</v>
      </c>
      <c r="T102" s="27">
        <v>0</v>
      </c>
      <c r="U102" s="25">
        <v>144466</v>
      </c>
      <c r="V102" s="26">
        <v>192411</v>
      </c>
      <c r="W102" s="27">
        <v>149342</v>
      </c>
      <c r="X102" s="25">
        <v>123953</v>
      </c>
      <c r="Y102" s="26">
        <v>179101</v>
      </c>
      <c r="Z102" s="27">
        <v>105005</v>
      </c>
      <c r="AA102" s="25">
        <v>18267</v>
      </c>
      <c r="AB102" s="26">
        <v>10176</v>
      </c>
      <c r="AC102" s="27">
        <v>50167</v>
      </c>
      <c r="AD102" s="25">
        <v>-2246</v>
      </c>
      <c r="AE102" s="26">
        <v>-3134</v>
      </c>
      <c r="AF102" s="27">
        <v>5830</v>
      </c>
      <c r="AG102" s="25">
        <v>2166.0599999999977</v>
      </c>
      <c r="AH102" s="26">
        <v>0</v>
      </c>
      <c r="AI102" s="27">
        <v>2790.52</v>
      </c>
      <c r="AJ102" s="25">
        <v>0</v>
      </c>
      <c r="AK102" s="26">
        <v>0</v>
      </c>
      <c r="AL102" s="27">
        <v>0</v>
      </c>
      <c r="AM102" s="25">
        <v>-5.093170329928398E-11</v>
      </c>
      <c r="AN102" s="26">
        <v>-5.093170329928398E-11</v>
      </c>
      <c r="AO102" s="27">
        <v>0</v>
      </c>
      <c r="AP102" s="25">
        <v>0</v>
      </c>
      <c r="AQ102" s="26">
        <v>0</v>
      </c>
      <c r="AR102" s="27">
        <v>0</v>
      </c>
      <c r="AS102" s="22">
        <v>0.0002837594651007138</v>
      </c>
      <c r="AT102" s="23">
        <v>0</v>
      </c>
      <c r="AU102" s="24">
        <v>0.000276636794799325</v>
      </c>
      <c r="AV102" s="22">
        <v>0</v>
      </c>
      <c r="AW102" s="23">
        <v>0</v>
      </c>
      <c r="AX102" s="24">
        <v>0</v>
      </c>
    </row>
    <row r="103" spans="1:50" ht="15">
      <c r="A103" s="20">
        <v>6103</v>
      </c>
      <c r="B103" s="21" t="s">
        <v>119</v>
      </c>
      <c r="C103" s="25">
        <v>0</v>
      </c>
      <c r="D103" s="26">
        <v>0</v>
      </c>
      <c r="E103" s="27">
        <v>0</v>
      </c>
      <c r="F103" s="25">
        <v>0</v>
      </c>
      <c r="G103" s="26">
        <v>0</v>
      </c>
      <c r="H103" s="27">
        <v>0</v>
      </c>
      <c r="I103" s="25">
        <v>0</v>
      </c>
      <c r="J103" s="26">
        <v>0</v>
      </c>
      <c r="K103" s="27">
        <v>0</v>
      </c>
      <c r="L103" s="25">
        <v>0</v>
      </c>
      <c r="M103" s="26">
        <v>0</v>
      </c>
      <c r="N103" s="27">
        <v>0</v>
      </c>
      <c r="O103" s="25">
        <v>0</v>
      </c>
      <c r="P103" s="26">
        <v>0</v>
      </c>
      <c r="Q103" s="27">
        <v>0</v>
      </c>
      <c r="R103" s="25">
        <v>0</v>
      </c>
      <c r="S103" s="26">
        <v>0</v>
      </c>
      <c r="T103" s="27">
        <v>0</v>
      </c>
      <c r="U103" s="25">
        <v>2667249</v>
      </c>
      <c r="V103" s="26">
        <v>3608194</v>
      </c>
      <c r="W103" s="27">
        <v>3206600</v>
      </c>
      <c r="X103" s="25">
        <v>2791489</v>
      </c>
      <c r="Y103" s="26">
        <v>3542971</v>
      </c>
      <c r="Z103" s="27">
        <v>3762550</v>
      </c>
      <c r="AA103" s="25">
        <v>144647</v>
      </c>
      <c r="AB103" s="26">
        <v>68113</v>
      </c>
      <c r="AC103" s="27">
        <v>155608</v>
      </c>
      <c r="AD103" s="25">
        <v>268887</v>
      </c>
      <c r="AE103" s="26">
        <v>2890</v>
      </c>
      <c r="AF103" s="27">
        <v>711558</v>
      </c>
      <c r="AG103" s="25">
        <v>7779.719999999973</v>
      </c>
      <c r="AH103" s="26">
        <v>7785.810000000056</v>
      </c>
      <c r="AI103" s="27">
        <v>7832.04</v>
      </c>
      <c r="AJ103" s="25">
        <v>161641.18</v>
      </c>
      <c r="AK103" s="26">
        <v>161641.18</v>
      </c>
      <c r="AL103" s="27">
        <v>161641.18</v>
      </c>
      <c r="AM103" s="25">
        <v>3038281.0999999996</v>
      </c>
      <c r="AN103" s="26">
        <v>2654326.14</v>
      </c>
      <c r="AO103" s="27">
        <v>3565067.3</v>
      </c>
      <c r="AP103" s="25">
        <v>0</v>
      </c>
      <c r="AQ103" s="26">
        <v>0</v>
      </c>
      <c r="AR103" s="27">
        <v>0</v>
      </c>
      <c r="AS103" s="22">
        <v>0.00012022588877675774</v>
      </c>
      <c r="AT103" s="23">
        <v>0.00012986442413721918</v>
      </c>
      <c r="AU103" s="24">
        <v>9.984493009105832E-05</v>
      </c>
      <c r="AV103" s="22">
        <v>0</v>
      </c>
      <c r="AW103" s="23">
        <v>0</v>
      </c>
      <c r="AX103" s="24">
        <v>0</v>
      </c>
    </row>
    <row r="104" spans="1:50" ht="15">
      <c r="A104" s="20">
        <v>6104</v>
      </c>
      <c r="B104" s="21" t="s">
        <v>120</v>
      </c>
      <c r="C104" s="25">
        <v>0</v>
      </c>
      <c r="D104" s="26">
        <v>0</v>
      </c>
      <c r="E104" s="27">
        <v>0</v>
      </c>
      <c r="F104" s="25">
        <v>736099</v>
      </c>
      <c r="G104" s="26">
        <v>747924</v>
      </c>
      <c r="H104" s="27">
        <v>14094</v>
      </c>
      <c r="I104" s="25">
        <v>611708</v>
      </c>
      <c r="J104" s="26">
        <v>611708</v>
      </c>
      <c r="K104" s="27">
        <v>0</v>
      </c>
      <c r="L104" s="25">
        <v>124391</v>
      </c>
      <c r="M104" s="26">
        <v>136216</v>
      </c>
      <c r="N104" s="27">
        <v>14094</v>
      </c>
      <c r="O104" s="25">
        <v>0</v>
      </c>
      <c r="P104" s="26">
        <v>0</v>
      </c>
      <c r="Q104" s="27">
        <v>0</v>
      </c>
      <c r="R104" s="25">
        <v>0</v>
      </c>
      <c r="S104" s="26">
        <v>0</v>
      </c>
      <c r="T104" s="27">
        <v>0</v>
      </c>
      <c r="U104" s="25">
        <v>983224</v>
      </c>
      <c r="V104" s="26">
        <v>1318203</v>
      </c>
      <c r="W104" s="27">
        <v>1059835</v>
      </c>
      <c r="X104" s="25">
        <v>1103524</v>
      </c>
      <c r="Y104" s="26">
        <v>1463375</v>
      </c>
      <c r="Z104" s="27">
        <v>1114673</v>
      </c>
      <c r="AA104" s="25">
        <v>25328</v>
      </c>
      <c r="AB104" s="26">
        <v>-265572</v>
      </c>
      <c r="AC104" s="27">
        <v>312156</v>
      </c>
      <c r="AD104" s="25">
        <v>145628</v>
      </c>
      <c r="AE104" s="26">
        <v>-120400</v>
      </c>
      <c r="AF104" s="27">
        <v>366994</v>
      </c>
      <c r="AG104" s="25">
        <v>68801.60999999999</v>
      </c>
      <c r="AH104" s="26">
        <v>283360.9</v>
      </c>
      <c r="AI104" s="27">
        <v>269266.9</v>
      </c>
      <c r="AJ104" s="25">
        <v>1976.55</v>
      </c>
      <c r="AK104" s="26">
        <v>1976.55</v>
      </c>
      <c r="AL104" s="27">
        <v>1976.55</v>
      </c>
      <c r="AM104" s="25">
        <v>231569.27</v>
      </c>
      <c r="AN104" s="26">
        <v>228054.69</v>
      </c>
      <c r="AO104" s="27">
        <v>208360.69</v>
      </c>
      <c r="AP104" s="25">
        <v>0</v>
      </c>
      <c r="AQ104" s="26">
        <v>0</v>
      </c>
      <c r="AR104" s="27">
        <v>0</v>
      </c>
      <c r="AS104" s="22">
        <v>0.0025338157978907873</v>
      </c>
      <c r="AT104" s="23">
        <v>0.01088612992894418</v>
      </c>
      <c r="AU104" s="24">
        <v>0.008475110861970905</v>
      </c>
      <c r="AV104" s="22">
        <v>0</v>
      </c>
      <c r="AW104" s="23">
        <v>0</v>
      </c>
      <c r="AX104" s="24">
        <v>0</v>
      </c>
    </row>
    <row r="105" spans="1:50" ht="15">
      <c r="A105" s="20">
        <v>6105</v>
      </c>
      <c r="B105" s="21" t="s">
        <v>121</v>
      </c>
      <c r="C105" s="25">
        <v>0</v>
      </c>
      <c r="D105" s="26">
        <v>0</v>
      </c>
      <c r="E105" s="27">
        <v>0</v>
      </c>
      <c r="F105" s="25">
        <v>4015647</v>
      </c>
      <c r="G105" s="26">
        <v>4181216</v>
      </c>
      <c r="H105" s="27">
        <v>463156</v>
      </c>
      <c r="I105" s="25">
        <v>3938110</v>
      </c>
      <c r="J105" s="26">
        <v>4096173</v>
      </c>
      <c r="K105" s="27">
        <v>454435</v>
      </c>
      <c r="L105" s="25">
        <v>0</v>
      </c>
      <c r="M105" s="26">
        <v>0</v>
      </c>
      <c r="N105" s="27">
        <v>0</v>
      </c>
      <c r="O105" s="25">
        <v>-77537</v>
      </c>
      <c r="P105" s="26">
        <v>-85043</v>
      </c>
      <c r="Q105" s="27">
        <v>-8721</v>
      </c>
      <c r="R105" s="25">
        <v>0</v>
      </c>
      <c r="S105" s="26">
        <v>0</v>
      </c>
      <c r="T105" s="27">
        <v>0</v>
      </c>
      <c r="U105" s="25">
        <v>199965</v>
      </c>
      <c r="V105" s="26">
        <v>286127</v>
      </c>
      <c r="W105" s="27">
        <v>841696</v>
      </c>
      <c r="X105" s="25">
        <v>188792</v>
      </c>
      <c r="Y105" s="26">
        <v>376317</v>
      </c>
      <c r="Z105" s="27">
        <v>830847</v>
      </c>
      <c r="AA105" s="25">
        <v>0</v>
      </c>
      <c r="AB105" s="26">
        <v>0</v>
      </c>
      <c r="AC105" s="27">
        <v>0</v>
      </c>
      <c r="AD105" s="25">
        <v>-11173</v>
      </c>
      <c r="AE105" s="26">
        <v>90190</v>
      </c>
      <c r="AF105" s="27">
        <v>-10849</v>
      </c>
      <c r="AG105" s="25">
        <v>0.11999999988256604</v>
      </c>
      <c r="AH105" s="26">
        <v>463155.7799999999</v>
      </c>
      <c r="AI105" s="27">
        <v>0</v>
      </c>
      <c r="AJ105" s="25">
        <v>834</v>
      </c>
      <c r="AK105" s="26">
        <v>0</v>
      </c>
      <c r="AL105" s="27">
        <v>0</v>
      </c>
      <c r="AM105" s="25">
        <v>643956.82</v>
      </c>
      <c r="AN105" s="26">
        <v>1824.000000000029</v>
      </c>
      <c r="AO105" s="27">
        <v>104039.6</v>
      </c>
      <c r="AP105" s="25">
        <v>0</v>
      </c>
      <c r="AQ105" s="26">
        <v>0</v>
      </c>
      <c r="AR105" s="27">
        <v>0</v>
      </c>
      <c r="AS105" s="22">
        <v>3.725926436319525E-09</v>
      </c>
      <c r="AT105" s="23">
        <v>0.016028453220791217</v>
      </c>
      <c r="AU105" s="24">
        <v>0</v>
      </c>
      <c r="AV105" s="22">
        <v>0</v>
      </c>
      <c r="AW105" s="23">
        <v>0</v>
      </c>
      <c r="AX105" s="24">
        <v>0</v>
      </c>
    </row>
    <row r="106" spans="1:50" ht="15">
      <c r="A106" s="20">
        <v>6106</v>
      </c>
      <c r="B106" s="21" t="s">
        <v>122</v>
      </c>
      <c r="C106" s="25">
        <v>132129</v>
      </c>
      <c r="D106" s="26">
        <v>132133</v>
      </c>
      <c r="E106" s="27">
        <v>2</v>
      </c>
      <c r="F106" s="25">
        <v>621112</v>
      </c>
      <c r="G106" s="26">
        <v>962440</v>
      </c>
      <c r="H106" s="27">
        <v>0</v>
      </c>
      <c r="I106" s="25">
        <v>241322</v>
      </c>
      <c r="J106" s="26">
        <v>433342</v>
      </c>
      <c r="K106" s="27">
        <v>151803</v>
      </c>
      <c r="L106" s="25">
        <v>190431</v>
      </c>
      <c r="M106" s="26">
        <v>151805</v>
      </c>
      <c r="N106" s="27">
        <v>-151805</v>
      </c>
      <c r="O106" s="25">
        <v>-57230</v>
      </c>
      <c r="P106" s="26">
        <v>-245160</v>
      </c>
      <c r="Q106" s="27">
        <v>0</v>
      </c>
      <c r="R106" s="25">
        <v>68</v>
      </c>
      <c r="S106" s="26">
        <v>75</v>
      </c>
      <c r="T106" s="27">
        <v>149009</v>
      </c>
      <c r="U106" s="25">
        <v>3726308</v>
      </c>
      <c r="V106" s="26">
        <v>4192550</v>
      </c>
      <c r="W106" s="27">
        <v>1604344</v>
      </c>
      <c r="X106" s="25">
        <v>1062304</v>
      </c>
      <c r="Y106" s="26">
        <v>2499224</v>
      </c>
      <c r="Z106" s="27">
        <v>2641831</v>
      </c>
      <c r="AA106" s="25">
        <v>2346922</v>
      </c>
      <c r="AB106" s="26">
        <v>1698841</v>
      </c>
      <c r="AC106" s="27">
        <v>-1544454</v>
      </c>
      <c r="AD106" s="25">
        <v>-317014</v>
      </c>
      <c r="AE106" s="26">
        <v>5590</v>
      </c>
      <c r="AF106" s="27">
        <v>-357958</v>
      </c>
      <c r="AG106" s="25">
        <v>430506.37999999995</v>
      </c>
      <c r="AH106" s="26">
        <v>531.4200000003912</v>
      </c>
      <c r="AI106" s="27">
        <v>25587.86</v>
      </c>
      <c r="AJ106" s="25">
        <v>0</v>
      </c>
      <c r="AK106" s="26">
        <v>0</v>
      </c>
      <c r="AL106" s="27">
        <v>0</v>
      </c>
      <c r="AM106" s="25">
        <v>327753.0800000002</v>
      </c>
      <c r="AN106" s="26">
        <v>292178.7999999998</v>
      </c>
      <c r="AO106" s="27">
        <v>328985.82</v>
      </c>
      <c r="AP106" s="25">
        <v>0</v>
      </c>
      <c r="AQ106" s="26">
        <v>0</v>
      </c>
      <c r="AR106" s="27">
        <v>0</v>
      </c>
      <c r="AS106" s="22">
        <v>0.009936386144446877</v>
      </c>
      <c r="AT106" s="23">
        <v>1.45916199806508E-05</v>
      </c>
      <c r="AU106" s="24">
        <v>0.0004998921400810624</v>
      </c>
      <c r="AV106" s="22">
        <v>0</v>
      </c>
      <c r="AW106" s="23">
        <v>0</v>
      </c>
      <c r="AX106" s="24">
        <v>0</v>
      </c>
    </row>
    <row r="107" spans="1:50" ht="15">
      <c r="A107" s="20">
        <v>6107</v>
      </c>
      <c r="B107" s="21" t="s">
        <v>123</v>
      </c>
      <c r="C107" s="25">
        <v>0</v>
      </c>
      <c r="D107" s="26">
        <v>0</v>
      </c>
      <c r="E107" s="27">
        <v>0</v>
      </c>
      <c r="F107" s="25">
        <v>268985</v>
      </c>
      <c r="G107" s="26">
        <v>305189</v>
      </c>
      <c r="H107" s="27">
        <v>222320</v>
      </c>
      <c r="I107" s="25">
        <v>457634</v>
      </c>
      <c r="J107" s="26">
        <v>457634</v>
      </c>
      <c r="K107" s="27">
        <v>216136</v>
      </c>
      <c r="L107" s="25">
        <v>-210148</v>
      </c>
      <c r="M107" s="26">
        <v>-173944</v>
      </c>
      <c r="N107" s="27">
        <v>30346</v>
      </c>
      <c r="O107" s="25">
        <v>-21499</v>
      </c>
      <c r="P107" s="26">
        <v>-21499</v>
      </c>
      <c r="Q107" s="27">
        <v>24162</v>
      </c>
      <c r="R107" s="25">
        <v>0</v>
      </c>
      <c r="S107" s="26">
        <v>0</v>
      </c>
      <c r="T107" s="27">
        <v>0</v>
      </c>
      <c r="U107" s="25">
        <v>263886</v>
      </c>
      <c r="V107" s="26">
        <v>364303</v>
      </c>
      <c r="W107" s="27">
        <v>343764</v>
      </c>
      <c r="X107" s="25">
        <v>237773</v>
      </c>
      <c r="Y107" s="26">
        <v>348130</v>
      </c>
      <c r="Z107" s="27">
        <v>394045</v>
      </c>
      <c r="AA107" s="25">
        <v>60000</v>
      </c>
      <c r="AB107" s="26">
        <v>-9948</v>
      </c>
      <c r="AC107" s="27">
        <v>-37231</v>
      </c>
      <c r="AD107" s="25">
        <v>33887</v>
      </c>
      <c r="AE107" s="26">
        <v>-26121</v>
      </c>
      <c r="AF107" s="27">
        <v>13050</v>
      </c>
      <c r="AG107" s="25">
        <v>3388.5199999999895</v>
      </c>
      <c r="AH107" s="26">
        <v>1.4551915228366852E-11</v>
      </c>
      <c r="AI107" s="27">
        <v>212086.6</v>
      </c>
      <c r="AJ107" s="25">
        <v>0</v>
      </c>
      <c r="AK107" s="26">
        <v>0</v>
      </c>
      <c r="AL107" s="27">
        <v>0</v>
      </c>
      <c r="AM107" s="25">
        <v>2768.67</v>
      </c>
      <c r="AN107" s="26">
        <v>2768.6699999999983</v>
      </c>
      <c r="AO107" s="27">
        <v>2768.67</v>
      </c>
      <c r="AP107" s="25">
        <v>0</v>
      </c>
      <c r="AQ107" s="26">
        <v>0</v>
      </c>
      <c r="AR107" s="27">
        <v>0</v>
      </c>
      <c r="AS107" s="22">
        <v>0.0002783745682898849</v>
      </c>
      <c r="AT107" s="23">
        <v>1.1127126036209595E-18</v>
      </c>
      <c r="AU107" s="24">
        <v>0.012693864495896648</v>
      </c>
      <c r="AV107" s="22">
        <v>0</v>
      </c>
      <c r="AW107" s="23">
        <v>0</v>
      </c>
      <c r="AX107" s="24">
        <v>0</v>
      </c>
    </row>
    <row r="108" spans="1:50" ht="15">
      <c r="A108" s="20">
        <v>6108</v>
      </c>
      <c r="B108" s="21" t="s">
        <v>124</v>
      </c>
      <c r="C108" s="25">
        <v>0</v>
      </c>
      <c r="D108" s="26">
        <v>0</v>
      </c>
      <c r="E108" s="27">
        <v>0</v>
      </c>
      <c r="F108" s="25">
        <v>548802</v>
      </c>
      <c r="G108" s="26">
        <v>653962</v>
      </c>
      <c r="H108" s="27">
        <v>461209</v>
      </c>
      <c r="I108" s="25">
        <v>650391</v>
      </c>
      <c r="J108" s="26">
        <v>660329</v>
      </c>
      <c r="K108" s="27">
        <v>572995</v>
      </c>
      <c r="L108" s="25">
        <v>30000</v>
      </c>
      <c r="M108" s="26">
        <v>30000</v>
      </c>
      <c r="N108" s="27">
        <v>10776</v>
      </c>
      <c r="O108" s="25">
        <v>131589</v>
      </c>
      <c r="P108" s="26">
        <v>36367</v>
      </c>
      <c r="Q108" s="27">
        <v>122562</v>
      </c>
      <c r="R108" s="25">
        <v>0</v>
      </c>
      <c r="S108" s="26">
        <v>0</v>
      </c>
      <c r="T108" s="27">
        <v>0</v>
      </c>
      <c r="U108" s="25">
        <v>225963</v>
      </c>
      <c r="V108" s="26">
        <v>296037</v>
      </c>
      <c r="W108" s="27">
        <v>295208</v>
      </c>
      <c r="X108" s="25">
        <v>209791</v>
      </c>
      <c r="Y108" s="26">
        <v>263564</v>
      </c>
      <c r="Z108" s="27">
        <v>409336</v>
      </c>
      <c r="AA108" s="25">
        <v>-11677</v>
      </c>
      <c r="AB108" s="26">
        <v>-24149</v>
      </c>
      <c r="AC108" s="27">
        <v>39180</v>
      </c>
      <c r="AD108" s="25">
        <v>-27849</v>
      </c>
      <c r="AE108" s="26">
        <v>-56622</v>
      </c>
      <c r="AF108" s="27">
        <v>153308</v>
      </c>
      <c r="AG108" s="25">
        <v>24</v>
      </c>
      <c r="AH108" s="26">
        <v>459426.06</v>
      </c>
      <c r="AI108" s="27">
        <v>88469.89</v>
      </c>
      <c r="AJ108" s="25">
        <v>0</v>
      </c>
      <c r="AK108" s="26">
        <v>0</v>
      </c>
      <c r="AL108" s="27">
        <v>0</v>
      </c>
      <c r="AM108" s="25">
        <v>2013.0299999999916</v>
      </c>
      <c r="AN108" s="26">
        <v>650029.32</v>
      </c>
      <c r="AO108" s="27">
        <v>531158.94</v>
      </c>
      <c r="AP108" s="25">
        <v>0</v>
      </c>
      <c r="AQ108" s="26">
        <v>0</v>
      </c>
      <c r="AR108" s="27">
        <v>0</v>
      </c>
      <c r="AS108" s="22">
        <v>1.6233567486761695E-06</v>
      </c>
      <c r="AT108" s="23">
        <v>0.037623137129784434</v>
      </c>
      <c r="AU108" s="24">
        <v>0.004532716885802905</v>
      </c>
      <c r="AV108" s="22">
        <v>0</v>
      </c>
      <c r="AW108" s="23">
        <v>0</v>
      </c>
      <c r="AX108" s="24">
        <v>0</v>
      </c>
    </row>
    <row r="109" spans="1:50" ht="15">
      <c r="A109" s="20">
        <v>6201</v>
      </c>
      <c r="B109" s="21" t="s">
        <v>125</v>
      </c>
      <c r="C109" s="25">
        <v>0</v>
      </c>
      <c r="D109" s="26">
        <v>0</v>
      </c>
      <c r="E109" s="27">
        <v>0</v>
      </c>
      <c r="F109" s="25">
        <v>137118</v>
      </c>
      <c r="G109" s="26">
        <v>146819</v>
      </c>
      <c r="H109" s="27">
        <v>292656</v>
      </c>
      <c r="I109" s="25">
        <v>360</v>
      </c>
      <c r="J109" s="26">
        <v>288496</v>
      </c>
      <c r="K109" s="27">
        <v>155258</v>
      </c>
      <c r="L109" s="25">
        <v>157031</v>
      </c>
      <c r="M109" s="26">
        <v>-108908</v>
      </c>
      <c r="N109" s="27">
        <v>94623</v>
      </c>
      <c r="O109" s="25">
        <v>20273</v>
      </c>
      <c r="P109" s="26">
        <v>32769</v>
      </c>
      <c r="Q109" s="27">
        <v>-42775</v>
      </c>
      <c r="R109" s="25">
        <v>0</v>
      </c>
      <c r="S109" s="26">
        <v>47690</v>
      </c>
      <c r="T109" s="27">
        <v>0</v>
      </c>
      <c r="U109" s="25">
        <v>3789954</v>
      </c>
      <c r="V109" s="26">
        <v>5373495</v>
      </c>
      <c r="W109" s="27">
        <v>3538057</v>
      </c>
      <c r="X109" s="25">
        <v>1066825</v>
      </c>
      <c r="Y109" s="26">
        <v>1471561</v>
      </c>
      <c r="Z109" s="27">
        <v>2442372</v>
      </c>
      <c r="AA109" s="25">
        <v>1713041</v>
      </c>
      <c r="AB109" s="26">
        <v>2810621</v>
      </c>
      <c r="AC109" s="27">
        <v>1012139</v>
      </c>
      <c r="AD109" s="25">
        <v>-1010088</v>
      </c>
      <c r="AE109" s="26">
        <v>-1043623</v>
      </c>
      <c r="AF109" s="27">
        <v>-83546</v>
      </c>
      <c r="AG109" s="25">
        <v>31409.519999999837</v>
      </c>
      <c r="AH109" s="26">
        <v>16434.52999999978</v>
      </c>
      <c r="AI109" s="27">
        <v>83276.38</v>
      </c>
      <c r="AJ109" s="25">
        <v>0</v>
      </c>
      <c r="AK109" s="26">
        <v>0</v>
      </c>
      <c r="AL109" s="27">
        <v>0</v>
      </c>
      <c r="AM109" s="25">
        <v>4448213.169999999</v>
      </c>
      <c r="AN109" s="26">
        <v>2669297.4799999995</v>
      </c>
      <c r="AO109" s="27">
        <v>264818.67</v>
      </c>
      <c r="AP109" s="25">
        <v>0</v>
      </c>
      <c r="AQ109" s="26">
        <v>0</v>
      </c>
      <c r="AR109" s="27">
        <v>0</v>
      </c>
      <c r="AS109" s="22">
        <v>0.001155894966734661</v>
      </c>
      <c r="AT109" s="23">
        <v>0.0006483607130065029</v>
      </c>
      <c r="AU109" s="24">
        <v>0.0024443381115058778</v>
      </c>
      <c r="AV109" s="22">
        <v>0</v>
      </c>
      <c r="AW109" s="23">
        <v>0</v>
      </c>
      <c r="AX109" s="24">
        <v>0</v>
      </c>
    </row>
    <row r="110" spans="1:50" ht="15">
      <c r="A110" s="20">
        <v>6202</v>
      </c>
      <c r="B110" s="21" t="s">
        <v>126</v>
      </c>
      <c r="C110" s="25">
        <v>0</v>
      </c>
      <c r="D110" s="26">
        <v>0</v>
      </c>
      <c r="E110" s="27">
        <v>0</v>
      </c>
      <c r="F110" s="25">
        <v>329336</v>
      </c>
      <c r="G110" s="26">
        <v>329842</v>
      </c>
      <c r="H110" s="27">
        <v>0</v>
      </c>
      <c r="I110" s="25">
        <v>326848</v>
      </c>
      <c r="J110" s="26">
        <v>326848</v>
      </c>
      <c r="K110" s="27">
        <v>0</v>
      </c>
      <c r="L110" s="25">
        <v>0</v>
      </c>
      <c r="M110" s="26">
        <v>0</v>
      </c>
      <c r="N110" s="27">
        <v>0</v>
      </c>
      <c r="O110" s="25">
        <v>-2488</v>
      </c>
      <c r="P110" s="26">
        <v>-2994</v>
      </c>
      <c r="Q110" s="27">
        <v>0</v>
      </c>
      <c r="R110" s="25">
        <v>0</v>
      </c>
      <c r="S110" s="26">
        <v>0</v>
      </c>
      <c r="T110" s="27">
        <v>0</v>
      </c>
      <c r="U110" s="25">
        <v>360975</v>
      </c>
      <c r="V110" s="26">
        <v>444401</v>
      </c>
      <c r="W110" s="27">
        <v>603097</v>
      </c>
      <c r="X110" s="25">
        <v>313618</v>
      </c>
      <c r="Y110" s="26">
        <v>466758</v>
      </c>
      <c r="Z110" s="27">
        <v>637231</v>
      </c>
      <c r="AA110" s="25">
        <v>-17349</v>
      </c>
      <c r="AB110" s="26">
        <v>-17349</v>
      </c>
      <c r="AC110" s="27">
        <v>-11000</v>
      </c>
      <c r="AD110" s="25">
        <v>-64706</v>
      </c>
      <c r="AE110" s="26">
        <v>5008</v>
      </c>
      <c r="AF110" s="27">
        <v>23134</v>
      </c>
      <c r="AG110" s="25">
        <v>4976.860000000044</v>
      </c>
      <c r="AH110" s="26">
        <v>5399.400000000023</v>
      </c>
      <c r="AI110" s="27">
        <v>113765.56</v>
      </c>
      <c r="AJ110" s="25">
        <v>0</v>
      </c>
      <c r="AK110" s="26">
        <v>0</v>
      </c>
      <c r="AL110" s="27">
        <v>0</v>
      </c>
      <c r="AM110" s="25">
        <v>3421827.5500000003</v>
      </c>
      <c r="AN110" s="26">
        <v>3426965.1</v>
      </c>
      <c r="AO110" s="27">
        <v>3362126.33</v>
      </c>
      <c r="AP110" s="25">
        <v>0</v>
      </c>
      <c r="AQ110" s="26">
        <v>0</v>
      </c>
      <c r="AR110" s="27">
        <v>0</v>
      </c>
      <c r="AS110" s="22">
        <v>0.00036176144472555905</v>
      </c>
      <c r="AT110" s="23">
        <v>0.0004141542670568656</v>
      </c>
      <c r="AU110" s="24">
        <v>0.006580232077190864</v>
      </c>
      <c r="AV110" s="22">
        <v>0</v>
      </c>
      <c r="AW110" s="23">
        <v>0</v>
      </c>
      <c r="AX110" s="24">
        <v>0</v>
      </c>
    </row>
    <row r="111" spans="1:50" ht="15">
      <c r="A111" s="20">
        <v>6203</v>
      </c>
      <c r="B111" s="21" t="s">
        <v>127</v>
      </c>
      <c r="C111" s="25">
        <v>0</v>
      </c>
      <c r="D111" s="26">
        <v>0</v>
      </c>
      <c r="E111" s="27">
        <v>0</v>
      </c>
      <c r="F111" s="25">
        <v>0</v>
      </c>
      <c r="G111" s="26">
        <v>440856</v>
      </c>
      <c r="H111" s="27">
        <v>570554</v>
      </c>
      <c r="I111" s="25">
        <v>0</v>
      </c>
      <c r="J111" s="26">
        <v>440856</v>
      </c>
      <c r="K111" s="27">
        <v>592094</v>
      </c>
      <c r="L111" s="25">
        <v>0</v>
      </c>
      <c r="M111" s="26">
        <v>0</v>
      </c>
      <c r="N111" s="27">
        <v>0</v>
      </c>
      <c r="O111" s="25">
        <v>0</v>
      </c>
      <c r="P111" s="26">
        <v>0</v>
      </c>
      <c r="Q111" s="27">
        <v>21540</v>
      </c>
      <c r="R111" s="25">
        <v>0</v>
      </c>
      <c r="S111" s="26">
        <v>0</v>
      </c>
      <c r="T111" s="27">
        <v>0</v>
      </c>
      <c r="U111" s="25">
        <v>125961</v>
      </c>
      <c r="V111" s="26">
        <v>176409</v>
      </c>
      <c r="W111" s="27">
        <v>534659</v>
      </c>
      <c r="X111" s="25">
        <v>90235</v>
      </c>
      <c r="Y111" s="26">
        <v>146951</v>
      </c>
      <c r="Z111" s="27">
        <v>595245</v>
      </c>
      <c r="AA111" s="25">
        <v>15602</v>
      </c>
      <c r="AB111" s="26">
        <v>8889</v>
      </c>
      <c r="AC111" s="27">
        <v>732</v>
      </c>
      <c r="AD111" s="25">
        <v>-20124</v>
      </c>
      <c r="AE111" s="26">
        <v>-20569</v>
      </c>
      <c r="AF111" s="27">
        <v>61318</v>
      </c>
      <c r="AG111" s="25">
        <v>440855.77</v>
      </c>
      <c r="AH111" s="26">
        <v>0</v>
      </c>
      <c r="AI111" s="27">
        <v>0</v>
      </c>
      <c r="AJ111" s="25">
        <v>0</v>
      </c>
      <c r="AK111" s="26">
        <v>0</v>
      </c>
      <c r="AL111" s="27">
        <v>0</v>
      </c>
      <c r="AM111" s="25">
        <v>0</v>
      </c>
      <c r="AN111" s="26">
        <v>0</v>
      </c>
      <c r="AO111" s="27">
        <v>949272.16</v>
      </c>
      <c r="AP111" s="25">
        <v>0</v>
      </c>
      <c r="AQ111" s="26">
        <v>0</v>
      </c>
      <c r="AR111" s="27">
        <v>0</v>
      </c>
      <c r="AS111" s="22">
        <v>0.05553141870746316</v>
      </c>
      <c r="AT111" s="23">
        <v>0</v>
      </c>
      <c r="AU111" s="24">
        <v>0</v>
      </c>
      <c r="AV111" s="22">
        <v>0</v>
      </c>
      <c r="AW111" s="23">
        <v>0</v>
      </c>
      <c r="AX111" s="24">
        <v>0</v>
      </c>
    </row>
    <row r="112" spans="1:50" ht="15">
      <c r="A112" s="20">
        <v>6204</v>
      </c>
      <c r="B112" s="21" t="s">
        <v>128</v>
      </c>
      <c r="C112" s="25">
        <v>0</v>
      </c>
      <c r="D112" s="26">
        <v>0</v>
      </c>
      <c r="E112" s="27">
        <v>0</v>
      </c>
      <c r="F112" s="25">
        <v>0</v>
      </c>
      <c r="G112" s="26">
        <v>145016</v>
      </c>
      <c r="H112" s="27">
        <v>338521</v>
      </c>
      <c r="I112" s="25">
        <v>0</v>
      </c>
      <c r="J112" s="26">
        <v>0</v>
      </c>
      <c r="K112" s="27">
        <v>340654</v>
      </c>
      <c r="L112" s="25">
        <v>0</v>
      </c>
      <c r="M112" s="26">
        <v>2133</v>
      </c>
      <c r="N112" s="27">
        <v>-2133</v>
      </c>
      <c r="O112" s="25">
        <v>0</v>
      </c>
      <c r="P112" s="26">
        <v>-142883</v>
      </c>
      <c r="Q112" s="27">
        <v>0</v>
      </c>
      <c r="R112" s="25">
        <v>0</v>
      </c>
      <c r="S112" s="26">
        <v>0</v>
      </c>
      <c r="T112" s="27">
        <v>0</v>
      </c>
      <c r="U112" s="25">
        <v>200667</v>
      </c>
      <c r="V112" s="26">
        <v>215838</v>
      </c>
      <c r="W112" s="27">
        <v>594300</v>
      </c>
      <c r="X112" s="25">
        <v>178044</v>
      </c>
      <c r="Y112" s="26">
        <v>187160</v>
      </c>
      <c r="Z112" s="27">
        <v>578848</v>
      </c>
      <c r="AA112" s="25">
        <v>-36466</v>
      </c>
      <c r="AB112" s="26">
        <v>-36466</v>
      </c>
      <c r="AC112" s="27">
        <v>84665</v>
      </c>
      <c r="AD112" s="25">
        <v>-59089</v>
      </c>
      <c r="AE112" s="26">
        <v>-65144</v>
      </c>
      <c r="AF112" s="27">
        <v>69213</v>
      </c>
      <c r="AG112" s="25">
        <v>0</v>
      </c>
      <c r="AH112" s="26">
        <v>338521.08</v>
      </c>
      <c r="AI112" s="27">
        <v>0</v>
      </c>
      <c r="AJ112" s="25">
        <v>0</v>
      </c>
      <c r="AK112" s="26">
        <v>0</v>
      </c>
      <c r="AL112" s="27">
        <v>0</v>
      </c>
      <c r="AM112" s="25">
        <v>475149.48</v>
      </c>
      <c r="AN112" s="26">
        <v>338521.08</v>
      </c>
      <c r="AO112" s="27">
        <v>0</v>
      </c>
      <c r="AP112" s="25">
        <v>0</v>
      </c>
      <c r="AQ112" s="26">
        <v>0</v>
      </c>
      <c r="AR112" s="27">
        <v>0</v>
      </c>
      <c r="AS112" s="22">
        <v>0</v>
      </c>
      <c r="AT112" s="23">
        <v>0.02367456597292036</v>
      </c>
      <c r="AU112" s="24">
        <v>0</v>
      </c>
      <c r="AV112" s="22">
        <v>0</v>
      </c>
      <c r="AW112" s="23">
        <v>0</v>
      </c>
      <c r="AX112" s="24">
        <v>0</v>
      </c>
    </row>
    <row r="113" spans="1:50" ht="15">
      <c r="A113" s="20">
        <v>6205</v>
      </c>
      <c r="B113" s="21" t="s">
        <v>129</v>
      </c>
      <c r="C113" s="25">
        <v>0</v>
      </c>
      <c r="D113" s="26">
        <v>0</v>
      </c>
      <c r="E113" s="27">
        <v>0</v>
      </c>
      <c r="F113" s="25">
        <v>0</v>
      </c>
      <c r="G113" s="26">
        <v>0</v>
      </c>
      <c r="H113" s="27">
        <v>0</v>
      </c>
      <c r="I113" s="25">
        <v>0</v>
      </c>
      <c r="J113" s="26">
        <v>0</v>
      </c>
      <c r="K113" s="27">
        <v>0</v>
      </c>
      <c r="L113" s="25">
        <v>0</v>
      </c>
      <c r="M113" s="26">
        <v>0</v>
      </c>
      <c r="N113" s="27">
        <v>0</v>
      </c>
      <c r="O113" s="25">
        <v>0</v>
      </c>
      <c r="P113" s="26">
        <v>0</v>
      </c>
      <c r="Q113" s="27">
        <v>0</v>
      </c>
      <c r="R113" s="25">
        <v>0</v>
      </c>
      <c r="S113" s="26">
        <v>0</v>
      </c>
      <c r="T113" s="27">
        <v>0</v>
      </c>
      <c r="U113" s="25">
        <v>179549</v>
      </c>
      <c r="V113" s="26">
        <v>210150</v>
      </c>
      <c r="W113" s="27">
        <v>283759</v>
      </c>
      <c r="X113" s="25">
        <v>188278</v>
      </c>
      <c r="Y113" s="26">
        <v>216540</v>
      </c>
      <c r="Z113" s="27">
        <v>392972</v>
      </c>
      <c r="AA113" s="25">
        <v>12000</v>
      </c>
      <c r="AB113" s="26">
        <v>3250</v>
      </c>
      <c r="AC113" s="27">
        <v>14667</v>
      </c>
      <c r="AD113" s="25">
        <v>20729</v>
      </c>
      <c r="AE113" s="26">
        <v>9640</v>
      </c>
      <c r="AF113" s="27">
        <v>123880</v>
      </c>
      <c r="AG113" s="25">
        <v>0</v>
      </c>
      <c r="AH113" s="26">
        <v>-3.637978807091713E-11</v>
      </c>
      <c r="AI113" s="27">
        <v>11069.47</v>
      </c>
      <c r="AJ113" s="25">
        <v>0</v>
      </c>
      <c r="AK113" s="26">
        <v>0</v>
      </c>
      <c r="AL113" s="27">
        <v>0</v>
      </c>
      <c r="AM113" s="25">
        <v>115206</v>
      </c>
      <c r="AN113" s="26">
        <v>0</v>
      </c>
      <c r="AO113" s="27">
        <v>0</v>
      </c>
      <c r="AP113" s="25">
        <v>0</v>
      </c>
      <c r="AQ113" s="26">
        <v>0</v>
      </c>
      <c r="AR113" s="27">
        <v>0</v>
      </c>
      <c r="AS113" s="22">
        <v>0</v>
      </c>
      <c r="AT113" s="23">
        <v>-3.1160450075766356E-18</v>
      </c>
      <c r="AU113" s="24">
        <v>0.0006807933645853155</v>
      </c>
      <c r="AV113" s="22">
        <v>0</v>
      </c>
      <c r="AW113" s="23">
        <v>0</v>
      </c>
      <c r="AX113" s="24">
        <v>0</v>
      </c>
    </row>
    <row r="114" spans="1:50" ht="15">
      <c r="A114" s="20">
        <v>6206</v>
      </c>
      <c r="B114" s="21" t="s">
        <v>130</v>
      </c>
      <c r="C114" s="25">
        <v>0</v>
      </c>
      <c r="D114" s="26">
        <v>0</v>
      </c>
      <c r="E114" s="27">
        <v>0</v>
      </c>
      <c r="F114" s="25">
        <v>685599</v>
      </c>
      <c r="G114" s="26">
        <v>1301526</v>
      </c>
      <c r="H114" s="27">
        <v>12000</v>
      </c>
      <c r="I114" s="25">
        <v>692950</v>
      </c>
      <c r="J114" s="26">
        <v>1308877</v>
      </c>
      <c r="K114" s="27">
        <v>5880</v>
      </c>
      <c r="L114" s="25">
        <v>0</v>
      </c>
      <c r="M114" s="26">
        <v>0</v>
      </c>
      <c r="N114" s="27">
        <v>0</v>
      </c>
      <c r="O114" s="25">
        <v>7351</v>
      </c>
      <c r="P114" s="26">
        <v>7351</v>
      </c>
      <c r="Q114" s="27">
        <v>-6120</v>
      </c>
      <c r="R114" s="25">
        <v>0</v>
      </c>
      <c r="S114" s="26">
        <v>0</v>
      </c>
      <c r="T114" s="27">
        <v>0</v>
      </c>
      <c r="U114" s="25">
        <v>227581</v>
      </c>
      <c r="V114" s="26">
        <v>401426</v>
      </c>
      <c r="W114" s="27">
        <v>257131</v>
      </c>
      <c r="X114" s="25">
        <v>320513</v>
      </c>
      <c r="Y114" s="26">
        <v>369773</v>
      </c>
      <c r="Z114" s="27">
        <v>286354</v>
      </c>
      <c r="AA114" s="25">
        <v>41607</v>
      </c>
      <c r="AB114" s="26">
        <v>18406</v>
      </c>
      <c r="AC114" s="27">
        <v>15907</v>
      </c>
      <c r="AD114" s="25">
        <v>134539</v>
      </c>
      <c r="AE114" s="26">
        <v>-13247</v>
      </c>
      <c r="AF114" s="27">
        <v>45130</v>
      </c>
      <c r="AG114" s="25">
        <v>13075.239999999993</v>
      </c>
      <c r="AH114" s="26">
        <v>16085.910000000033</v>
      </c>
      <c r="AI114" s="27">
        <v>7932.47</v>
      </c>
      <c r="AJ114" s="25">
        <v>0</v>
      </c>
      <c r="AK114" s="26">
        <v>0</v>
      </c>
      <c r="AL114" s="27">
        <v>0</v>
      </c>
      <c r="AM114" s="25">
        <v>711064.41</v>
      </c>
      <c r="AN114" s="26">
        <v>81930.6600000001</v>
      </c>
      <c r="AO114" s="27">
        <v>81930.66</v>
      </c>
      <c r="AP114" s="25">
        <v>0</v>
      </c>
      <c r="AQ114" s="26">
        <v>0</v>
      </c>
      <c r="AR114" s="27">
        <v>0</v>
      </c>
      <c r="AS114" s="22">
        <v>0.0022486049876324684</v>
      </c>
      <c r="AT114" s="23">
        <v>0.0031184088930400764</v>
      </c>
      <c r="AU114" s="24">
        <v>0.001099501483518296</v>
      </c>
      <c r="AV114" s="22">
        <v>0</v>
      </c>
      <c r="AW114" s="23">
        <v>0</v>
      </c>
      <c r="AX114" s="24">
        <v>0</v>
      </c>
    </row>
    <row r="115" spans="1:50" ht="15">
      <c r="A115" s="20">
        <v>6207</v>
      </c>
      <c r="B115" s="21" t="s">
        <v>131</v>
      </c>
      <c r="C115" s="25">
        <v>0</v>
      </c>
      <c r="D115" s="26">
        <v>0</v>
      </c>
      <c r="E115" s="27">
        <v>0</v>
      </c>
      <c r="F115" s="25">
        <v>737351</v>
      </c>
      <c r="G115" s="26">
        <v>887372</v>
      </c>
      <c r="H115" s="27">
        <v>-2208</v>
      </c>
      <c r="I115" s="25">
        <v>127252</v>
      </c>
      <c r="J115" s="26">
        <v>789401</v>
      </c>
      <c r="K115" s="27">
        <v>149897</v>
      </c>
      <c r="L115" s="25">
        <v>573769</v>
      </c>
      <c r="M115" s="26">
        <v>50579</v>
      </c>
      <c r="N115" s="27">
        <v>-138801</v>
      </c>
      <c r="O115" s="25">
        <v>-36330</v>
      </c>
      <c r="P115" s="26">
        <v>-47392</v>
      </c>
      <c r="Q115" s="27">
        <v>13304</v>
      </c>
      <c r="R115" s="25">
        <v>0</v>
      </c>
      <c r="S115" s="26">
        <v>0</v>
      </c>
      <c r="T115" s="27">
        <v>0</v>
      </c>
      <c r="U115" s="25">
        <v>3164368</v>
      </c>
      <c r="V115" s="26">
        <v>4371344</v>
      </c>
      <c r="W115" s="27">
        <v>3122364</v>
      </c>
      <c r="X115" s="25">
        <v>2756692</v>
      </c>
      <c r="Y115" s="26">
        <v>3258250</v>
      </c>
      <c r="Z115" s="27">
        <v>3711445</v>
      </c>
      <c r="AA115" s="25">
        <v>362152</v>
      </c>
      <c r="AB115" s="26">
        <v>387169</v>
      </c>
      <c r="AC115" s="27">
        <v>-1029428</v>
      </c>
      <c r="AD115" s="25">
        <v>-45524</v>
      </c>
      <c r="AE115" s="26">
        <v>-725925</v>
      </c>
      <c r="AF115" s="27">
        <v>-440347</v>
      </c>
      <c r="AG115" s="25">
        <v>50878.22999999975</v>
      </c>
      <c r="AH115" s="26">
        <v>2936.429999999702</v>
      </c>
      <c r="AI115" s="27">
        <v>683523.25</v>
      </c>
      <c r="AJ115" s="25">
        <v>0</v>
      </c>
      <c r="AK115" s="26">
        <v>0</v>
      </c>
      <c r="AL115" s="27">
        <v>0</v>
      </c>
      <c r="AM115" s="25">
        <v>1882909.14</v>
      </c>
      <c r="AN115" s="26">
        <v>2597573.2899999996</v>
      </c>
      <c r="AO115" s="27">
        <v>1097540.47</v>
      </c>
      <c r="AP115" s="25">
        <v>0</v>
      </c>
      <c r="AQ115" s="26">
        <v>0</v>
      </c>
      <c r="AR115" s="27">
        <v>0</v>
      </c>
      <c r="AS115" s="22">
        <v>0.0012752576470998647</v>
      </c>
      <c r="AT115" s="23">
        <v>8.581758239457898E-05</v>
      </c>
      <c r="AU115" s="24">
        <v>0.014951412624193397</v>
      </c>
      <c r="AV115" s="22">
        <v>0</v>
      </c>
      <c r="AW115" s="23">
        <v>0</v>
      </c>
      <c r="AX115" s="24">
        <v>0</v>
      </c>
    </row>
    <row r="116" spans="1:50" ht="15">
      <c r="A116" s="20">
        <v>6208</v>
      </c>
      <c r="B116" s="21" t="s">
        <v>132</v>
      </c>
      <c r="C116" s="25">
        <v>0</v>
      </c>
      <c r="D116" s="26">
        <v>0</v>
      </c>
      <c r="E116" s="27">
        <v>0</v>
      </c>
      <c r="F116" s="25">
        <v>0</v>
      </c>
      <c r="G116" s="26">
        <v>0</v>
      </c>
      <c r="H116" s="27">
        <v>8564</v>
      </c>
      <c r="I116" s="25">
        <v>0</v>
      </c>
      <c r="J116" s="26">
        <v>0</v>
      </c>
      <c r="K116" s="27">
        <v>0</v>
      </c>
      <c r="L116" s="25">
        <v>0</v>
      </c>
      <c r="M116" s="26">
        <v>0</v>
      </c>
      <c r="N116" s="27">
        <v>58670</v>
      </c>
      <c r="O116" s="25">
        <v>0</v>
      </c>
      <c r="P116" s="26">
        <v>0</v>
      </c>
      <c r="Q116" s="27">
        <v>50106</v>
      </c>
      <c r="R116" s="25">
        <v>0</v>
      </c>
      <c r="S116" s="26">
        <v>0</v>
      </c>
      <c r="T116" s="27">
        <v>0</v>
      </c>
      <c r="U116" s="25">
        <v>159872</v>
      </c>
      <c r="V116" s="26">
        <v>210808</v>
      </c>
      <c r="W116" s="27">
        <v>231000</v>
      </c>
      <c r="X116" s="25">
        <v>120671</v>
      </c>
      <c r="Y116" s="26">
        <v>169055</v>
      </c>
      <c r="Z116" s="27">
        <v>306541</v>
      </c>
      <c r="AA116" s="25">
        <v>29066</v>
      </c>
      <c r="AB116" s="26">
        <v>14880</v>
      </c>
      <c r="AC116" s="27">
        <v>3096</v>
      </c>
      <c r="AD116" s="25">
        <v>-10135</v>
      </c>
      <c r="AE116" s="26">
        <v>-26873</v>
      </c>
      <c r="AF116" s="27">
        <v>78637</v>
      </c>
      <c r="AG116" s="25">
        <v>0</v>
      </c>
      <c r="AH116" s="26">
        <v>0</v>
      </c>
      <c r="AI116" s="27">
        <v>8192.99</v>
      </c>
      <c r="AJ116" s="25">
        <v>0</v>
      </c>
      <c r="AK116" s="26">
        <v>0</v>
      </c>
      <c r="AL116" s="27">
        <v>0</v>
      </c>
      <c r="AM116" s="25">
        <v>0</v>
      </c>
      <c r="AN116" s="26">
        <v>0</v>
      </c>
      <c r="AO116" s="27">
        <v>0</v>
      </c>
      <c r="AP116" s="25">
        <v>0</v>
      </c>
      <c r="AQ116" s="26">
        <v>0</v>
      </c>
      <c r="AR116" s="27">
        <v>0</v>
      </c>
      <c r="AS116" s="22">
        <v>0</v>
      </c>
      <c r="AT116" s="23">
        <v>0</v>
      </c>
      <c r="AU116" s="24">
        <v>0.0011385941645483898</v>
      </c>
      <c r="AV116" s="22">
        <v>0</v>
      </c>
      <c r="AW116" s="23">
        <v>0</v>
      </c>
      <c r="AX116" s="24">
        <v>0</v>
      </c>
    </row>
    <row r="117" spans="1:50" ht="15">
      <c r="A117" s="20">
        <v>6209</v>
      </c>
      <c r="B117" s="21" t="s">
        <v>133</v>
      </c>
      <c r="C117" s="25">
        <v>0</v>
      </c>
      <c r="D117" s="26">
        <v>0</v>
      </c>
      <c r="E117" s="27">
        <v>0</v>
      </c>
      <c r="F117" s="25">
        <v>0</v>
      </c>
      <c r="G117" s="26">
        <v>0</v>
      </c>
      <c r="H117" s="27">
        <v>0</v>
      </c>
      <c r="I117" s="25">
        <v>0</v>
      </c>
      <c r="J117" s="26">
        <v>0</v>
      </c>
      <c r="K117" s="27">
        <v>148264</v>
      </c>
      <c r="L117" s="25">
        <v>0</v>
      </c>
      <c r="M117" s="26">
        <v>0</v>
      </c>
      <c r="N117" s="27">
        <v>-148264</v>
      </c>
      <c r="O117" s="25">
        <v>0</v>
      </c>
      <c r="P117" s="26">
        <v>0</v>
      </c>
      <c r="Q117" s="27">
        <v>0</v>
      </c>
      <c r="R117" s="25">
        <v>0</v>
      </c>
      <c r="S117" s="26">
        <v>0</v>
      </c>
      <c r="T117" s="27">
        <v>0</v>
      </c>
      <c r="U117" s="25">
        <v>3851088</v>
      </c>
      <c r="V117" s="26">
        <v>4945736</v>
      </c>
      <c r="W117" s="27">
        <v>6046874</v>
      </c>
      <c r="X117" s="25">
        <v>2688754</v>
      </c>
      <c r="Y117" s="26">
        <v>3273096</v>
      </c>
      <c r="Z117" s="27">
        <v>5415998</v>
      </c>
      <c r="AA117" s="25">
        <v>706151</v>
      </c>
      <c r="AB117" s="26">
        <v>1260603</v>
      </c>
      <c r="AC117" s="27">
        <v>262099</v>
      </c>
      <c r="AD117" s="25">
        <v>-456183</v>
      </c>
      <c r="AE117" s="26">
        <v>-412037</v>
      </c>
      <c r="AF117" s="27">
        <v>-368777</v>
      </c>
      <c r="AG117" s="25">
        <v>40920</v>
      </c>
      <c r="AH117" s="26">
        <v>26427.14000000013</v>
      </c>
      <c r="AI117" s="27">
        <v>44063.98</v>
      </c>
      <c r="AJ117" s="25">
        <v>706725.37</v>
      </c>
      <c r="AK117" s="26">
        <v>782508.2200000002</v>
      </c>
      <c r="AL117" s="27">
        <v>167123.81</v>
      </c>
      <c r="AM117" s="25">
        <v>4014971.14</v>
      </c>
      <c r="AN117" s="26">
        <v>3963292.19</v>
      </c>
      <c r="AO117" s="27">
        <v>4306030.31</v>
      </c>
      <c r="AP117" s="25">
        <v>0</v>
      </c>
      <c r="AQ117" s="26">
        <v>0</v>
      </c>
      <c r="AR117" s="27">
        <v>0</v>
      </c>
      <c r="AS117" s="22">
        <v>0.0005596989279344545</v>
      </c>
      <c r="AT117" s="23">
        <v>0.00037947015724329095</v>
      </c>
      <c r="AU117" s="24">
        <v>0.0005476299650814899</v>
      </c>
      <c r="AV117" s="22">
        <v>0</v>
      </c>
      <c r="AW117" s="23">
        <v>0</v>
      </c>
      <c r="AX117" s="24">
        <v>0</v>
      </c>
    </row>
    <row r="118" spans="1:50" ht="15">
      <c r="A118" s="20">
        <v>6210</v>
      </c>
      <c r="B118" s="21" t="s">
        <v>134</v>
      </c>
      <c r="C118" s="25">
        <v>0</v>
      </c>
      <c r="D118" s="26">
        <v>0</v>
      </c>
      <c r="E118" s="27">
        <v>0</v>
      </c>
      <c r="F118" s="25">
        <v>382413</v>
      </c>
      <c r="G118" s="26">
        <v>593708</v>
      </c>
      <c r="H118" s="27">
        <v>7245</v>
      </c>
      <c r="I118" s="25">
        <v>385909</v>
      </c>
      <c r="J118" s="26">
        <v>596380</v>
      </c>
      <c r="K118" s="27">
        <v>0</v>
      </c>
      <c r="L118" s="25">
        <v>-1176</v>
      </c>
      <c r="M118" s="26">
        <v>-351</v>
      </c>
      <c r="N118" s="27">
        <v>4925</v>
      </c>
      <c r="O118" s="25">
        <v>2320</v>
      </c>
      <c r="P118" s="26">
        <v>2321</v>
      </c>
      <c r="Q118" s="27">
        <v>-2320</v>
      </c>
      <c r="R118" s="25">
        <v>0</v>
      </c>
      <c r="S118" s="26">
        <v>0</v>
      </c>
      <c r="T118" s="27">
        <v>-8</v>
      </c>
      <c r="U118" s="25">
        <v>-19808</v>
      </c>
      <c r="V118" s="26">
        <v>30767</v>
      </c>
      <c r="W118" s="27">
        <v>279256</v>
      </c>
      <c r="X118" s="25">
        <v>-1006950</v>
      </c>
      <c r="Y118" s="26">
        <v>-977596</v>
      </c>
      <c r="Z118" s="27">
        <v>337743</v>
      </c>
      <c r="AA118" s="25">
        <v>-10897</v>
      </c>
      <c r="AB118" s="26">
        <v>10331</v>
      </c>
      <c r="AC118" s="27">
        <v>-30596</v>
      </c>
      <c r="AD118" s="25">
        <v>-998039</v>
      </c>
      <c r="AE118" s="26">
        <v>-998032</v>
      </c>
      <c r="AF118" s="27">
        <v>27883</v>
      </c>
      <c r="AG118" s="25">
        <v>3554.9300000000003</v>
      </c>
      <c r="AH118" s="26">
        <v>1322.4000000000087</v>
      </c>
      <c r="AI118" s="27">
        <v>238349.41</v>
      </c>
      <c r="AJ118" s="25">
        <v>0</v>
      </c>
      <c r="AK118" s="26">
        <v>0</v>
      </c>
      <c r="AL118" s="27">
        <v>0</v>
      </c>
      <c r="AM118" s="25">
        <v>445593.43</v>
      </c>
      <c r="AN118" s="26">
        <v>644439.16</v>
      </c>
      <c r="AO118" s="27">
        <v>244725.2</v>
      </c>
      <c r="AP118" s="25">
        <v>0</v>
      </c>
      <c r="AQ118" s="26">
        <v>0</v>
      </c>
      <c r="AR118" s="27">
        <v>0</v>
      </c>
      <c r="AS118" s="22">
        <v>0.0006442323218173255</v>
      </c>
      <c r="AT118" s="23">
        <v>0.00021830074724755324</v>
      </c>
      <c r="AU118" s="24">
        <v>0.03509479298585353</v>
      </c>
      <c r="AV118" s="22">
        <v>0</v>
      </c>
      <c r="AW118" s="23">
        <v>0</v>
      </c>
      <c r="AX118" s="24">
        <v>0</v>
      </c>
    </row>
    <row r="119" spans="1:50" ht="15">
      <c r="A119" s="20">
        <v>6211</v>
      </c>
      <c r="B119" s="21" t="s">
        <v>135</v>
      </c>
      <c r="C119" s="25">
        <v>0</v>
      </c>
      <c r="D119" s="26">
        <v>0</v>
      </c>
      <c r="E119" s="27">
        <v>0</v>
      </c>
      <c r="F119" s="25">
        <v>0</v>
      </c>
      <c r="G119" s="26">
        <v>0</v>
      </c>
      <c r="H119" s="27">
        <v>0</v>
      </c>
      <c r="I119" s="25">
        <v>0</v>
      </c>
      <c r="J119" s="26">
        <v>0</v>
      </c>
      <c r="K119" s="27">
        <v>0</v>
      </c>
      <c r="L119" s="25">
        <v>0</v>
      </c>
      <c r="M119" s="26">
        <v>0</v>
      </c>
      <c r="N119" s="27">
        <v>0</v>
      </c>
      <c r="O119" s="25">
        <v>0</v>
      </c>
      <c r="P119" s="26">
        <v>0</v>
      </c>
      <c r="Q119" s="27">
        <v>0</v>
      </c>
      <c r="R119" s="25">
        <v>0</v>
      </c>
      <c r="S119" s="26">
        <v>0</v>
      </c>
      <c r="T119" s="27">
        <v>0</v>
      </c>
      <c r="U119" s="25">
        <v>157593</v>
      </c>
      <c r="V119" s="26">
        <v>168504</v>
      </c>
      <c r="W119" s="27">
        <v>386909</v>
      </c>
      <c r="X119" s="25">
        <v>205195</v>
      </c>
      <c r="Y119" s="26">
        <v>217506</v>
      </c>
      <c r="Z119" s="27">
        <v>370797</v>
      </c>
      <c r="AA119" s="25">
        <v>0</v>
      </c>
      <c r="AB119" s="26">
        <v>0</v>
      </c>
      <c r="AC119" s="27">
        <v>0</v>
      </c>
      <c r="AD119" s="25">
        <v>47602</v>
      </c>
      <c r="AE119" s="26">
        <v>49002</v>
      </c>
      <c r="AF119" s="27">
        <v>-16112</v>
      </c>
      <c r="AG119" s="25">
        <v>0</v>
      </c>
      <c r="AH119" s="26">
        <v>0</v>
      </c>
      <c r="AI119" s="27">
        <v>1300</v>
      </c>
      <c r="AJ119" s="25">
        <v>0</v>
      </c>
      <c r="AK119" s="26">
        <v>0</v>
      </c>
      <c r="AL119" s="27">
        <v>0</v>
      </c>
      <c r="AM119" s="25">
        <v>42778.79</v>
      </c>
      <c r="AN119" s="26">
        <v>44130.01</v>
      </c>
      <c r="AO119" s="27">
        <v>53990.26</v>
      </c>
      <c r="AP119" s="25">
        <v>0</v>
      </c>
      <c r="AQ119" s="26">
        <v>0</v>
      </c>
      <c r="AR119" s="27">
        <v>0</v>
      </c>
      <c r="AS119" s="22">
        <v>0</v>
      </c>
      <c r="AT119" s="23">
        <v>0</v>
      </c>
      <c r="AU119" s="24">
        <v>0.000163509569397549</v>
      </c>
      <c r="AV119" s="22">
        <v>0</v>
      </c>
      <c r="AW119" s="23">
        <v>0</v>
      </c>
      <c r="AX119" s="24">
        <v>0</v>
      </c>
    </row>
    <row r="120" spans="1:50" ht="15">
      <c r="A120" s="20">
        <v>6301</v>
      </c>
      <c r="B120" s="21" t="s">
        <v>136</v>
      </c>
      <c r="C120" s="25">
        <v>0</v>
      </c>
      <c r="D120" s="26">
        <v>0</v>
      </c>
      <c r="E120" s="27">
        <v>0</v>
      </c>
      <c r="F120" s="25">
        <v>0</v>
      </c>
      <c r="G120" s="26">
        <v>627894</v>
      </c>
      <c r="H120" s="27">
        <v>0</v>
      </c>
      <c r="I120" s="25">
        <v>0</v>
      </c>
      <c r="J120" s="26">
        <v>626725</v>
      </c>
      <c r="K120" s="27">
        <v>0</v>
      </c>
      <c r="L120" s="25">
        <v>0</v>
      </c>
      <c r="M120" s="26">
        <v>0</v>
      </c>
      <c r="N120" s="27">
        <v>0</v>
      </c>
      <c r="O120" s="25">
        <v>0</v>
      </c>
      <c r="P120" s="26">
        <v>-1169</v>
      </c>
      <c r="Q120" s="27">
        <v>0</v>
      </c>
      <c r="R120" s="25">
        <v>0</v>
      </c>
      <c r="S120" s="26">
        <v>0</v>
      </c>
      <c r="T120" s="27">
        <v>0</v>
      </c>
      <c r="U120" s="25">
        <v>862559</v>
      </c>
      <c r="V120" s="26">
        <v>902437</v>
      </c>
      <c r="W120" s="27">
        <v>140126</v>
      </c>
      <c r="X120" s="25">
        <v>19071</v>
      </c>
      <c r="Y120" s="26">
        <v>145689</v>
      </c>
      <c r="Z120" s="27">
        <v>111353</v>
      </c>
      <c r="AA120" s="25">
        <v>145</v>
      </c>
      <c r="AB120" s="26">
        <v>-29542</v>
      </c>
      <c r="AC120" s="27">
        <v>0</v>
      </c>
      <c r="AD120" s="25">
        <v>-843343</v>
      </c>
      <c r="AE120" s="26">
        <v>-786290</v>
      </c>
      <c r="AF120" s="27">
        <v>-28773</v>
      </c>
      <c r="AG120" s="25">
        <v>393.11999999999534</v>
      </c>
      <c r="AH120" s="26">
        <v>0</v>
      </c>
      <c r="AI120" s="27">
        <v>8367.69</v>
      </c>
      <c r="AJ120" s="25">
        <v>0</v>
      </c>
      <c r="AK120" s="26">
        <v>0</v>
      </c>
      <c r="AL120" s="27">
        <v>0</v>
      </c>
      <c r="AM120" s="25">
        <v>657573.25</v>
      </c>
      <c r="AN120" s="26">
        <v>0</v>
      </c>
      <c r="AO120" s="27">
        <v>0</v>
      </c>
      <c r="AP120" s="25">
        <v>0</v>
      </c>
      <c r="AQ120" s="26">
        <v>0</v>
      </c>
      <c r="AR120" s="27">
        <v>0</v>
      </c>
      <c r="AS120" s="22">
        <v>3.220691336076465E-05</v>
      </c>
      <c r="AT120" s="23">
        <v>0</v>
      </c>
      <c r="AU120" s="24">
        <v>0.0005184833972280806</v>
      </c>
      <c r="AV120" s="22">
        <v>0</v>
      </c>
      <c r="AW120" s="23">
        <v>0</v>
      </c>
      <c r="AX120" s="24">
        <v>0</v>
      </c>
    </row>
    <row r="121" spans="1:50" ht="15">
      <c r="A121" s="20">
        <v>6302</v>
      </c>
      <c r="B121" s="21" t="s">
        <v>137</v>
      </c>
      <c r="C121" s="25">
        <v>0</v>
      </c>
      <c r="D121" s="26">
        <v>0</v>
      </c>
      <c r="E121" s="27">
        <v>0</v>
      </c>
      <c r="F121" s="25">
        <v>2400</v>
      </c>
      <c r="G121" s="26">
        <v>2400</v>
      </c>
      <c r="H121" s="27">
        <v>458604</v>
      </c>
      <c r="I121" s="25">
        <v>0</v>
      </c>
      <c r="J121" s="26">
        <v>0</v>
      </c>
      <c r="K121" s="27">
        <v>456011</v>
      </c>
      <c r="L121" s="25">
        <v>2400</v>
      </c>
      <c r="M121" s="26">
        <v>2400</v>
      </c>
      <c r="N121" s="27">
        <v>2600</v>
      </c>
      <c r="O121" s="25">
        <v>0</v>
      </c>
      <c r="P121" s="26">
        <v>0</v>
      </c>
      <c r="Q121" s="27">
        <v>7</v>
      </c>
      <c r="R121" s="25">
        <v>55000</v>
      </c>
      <c r="S121" s="26">
        <v>55000</v>
      </c>
      <c r="T121" s="27">
        <v>0</v>
      </c>
      <c r="U121" s="25">
        <v>1616538</v>
      </c>
      <c r="V121" s="26">
        <v>1689332</v>
      </c>
      <c r="W121" s="27">
        <v>798972</v>
      </c>
      <c r="X121" s="25">
        <v>1700246</v>
      </c>
      <c r="Y121" s="26">
        <v>1788711</v>
      </c>
      <c r="Z121" s="27">
        <v>718188</v>
      </c>
      <c r="AA121" s="25">
        <v>-180260</v>
      </c>
      <c r="AB121" s="26">
        <v>-199482</v>
      </c>
      <c r="AC121" s="27">
        <v>133787</v>
      </c>
      <c r="AD121" s="25">
        <v>-41552</v>
      </c>
      <c r="AE121" s="26">
        <v>-45103</v>
      </c>
      <c r="AF121" s="27">
        <v>53003</v>
      </c>
      <c r="AG121" s="25">
        <v>13321.010000000007</v>
      </c>
      <c r="AH121" s="26">
        <v>53087.320000000065</v>
      </c>
      <c r="AI121" s="27">
        <v>638391.02</v>
      </c>
      <c r="AJ121" s="25">
        <v>0</v>
      </c>
      <c r="AK121" s="26">
        <v>0</v>
      </c>
      <c r="AL121" s="27">
        <v>0</v>
      </c>
      <c r="AM121" s="25">
        <v>1071450.46</v>
      </c>
      <c r="AN121" s="26">
        <v>1795351.0500000005</v>
      </c>
      <c r="AO121" s="27">
        <v>8065339.34</v>
      </c>
      <c r="AP121" s="25">
        <v>0</v>
      </c>
      <c r="AQ121" s="26">
        <v>0</v>
      </c>
      <c r="AR121" s="27">
        <v>0</v>
      </c>
      <c r="AS121" s="22">
        <v>0</v>
      </c>
      <c r="AT121" s="23">
        <v>0.003438426423059985</v>
      </c>
      <c r="AU121" s="24">
        <v>0</v>
      </c>
      <c r="AV121" s="22">
        <v>0</v>
      </c>
      <c r="AW121" s="23">
        <v>0</v>
      </c>
      <c r="AX121" s="24">
        <v>0</v>
      </c>
    </row>
    <row r="122" spans="1:50" ht="15">
      <c r="A122" s="20">
        <v>6303</v>
      </c>
      <c r="B122" s="21" t="s">
        <v>138</v>
      </c>
      <c r="C122" s="25">
        <v>0</v>
      </c>
      <c r="D122" s="26">
        <v>0</v>
      </c>
      <c r="E122" s="27">
        <v>0</v>
      </c>
      <c r="F122" s="25">
        <v>57864</v>
      </c>
      <c r="G122" s="26">
        <v>57864</v>
      </c>
      <c r="H122" s="27">
        <v>692795</v>
      </c>
      <c r="I122" s="25">
        <v>57864</v>
      </c>
      <c r="J122" s="26">
        <v>57864</v>
      </c>
      <c r="K122" s="27">
        <v>691024</v>
      </c>
      <c r="L122" s="25">
        <v>0</v>
      </c>
      <c r="M122" s="26">
        <v>0</v>
      </c>
      <c r="N122" s="27">
        <v>0</v>
      </c>
      <c r="O122" s="25">
        <v>0</v>
      </c>
      <c r="P122" s="26">
        <v>0</v>
      </c>
      <c r="Q122" s="27">
        <v>-1771</v>
      </c>
      <c r="R122" s="25">
        <v>2</v>
      </c>
      <c r="S122" s="26">
        <v>2</v>
      </c>
      <c r="T122" s="27">
        <v>1365</v>
      </c>
      <c r="U122" s="25">
        <v>359807</v>
      </c>
      <c r="V122" s="26">
        <v>473369</v>
      </c>
      <c r="W122" s="27">
        <v>305073</v>
      </c>
      <c r="X122" s="25">
        <v>314846</v>
      </c>
      <c r="Y122" s="26">
        <v>441472</v>
      </c>
      <c r="Z122" s="27">
        <v>399948</v>
      </c>
      <c r="AA122" s="25">
        <v>38000</v>
      </c>
      <c r="AB122" s="26">
        <v>-3000</v>
      </c>
      <c r="AC122" s="27">
        <v>0</v>
      </c>
      <c r="AD122" s="25">
        <v>-6959</v>
      </c>
      <c r="AE122" s="26">
        <v>-34895</v>
      </c>
      <c r="AF122" s="27">
        <v>96240</v>
      </c>
      <c r="AG122" s="25">
        <v>3035.810000000005</v>
      </c>
      <c r="AH122" s="26">
        <v>6024.530000000006</v>
      </c>
      <c r="AI122" s="27">
        <v>4909.6</v>
      </c>
      <c r="AJ122" s="25">
        <v>0</v>
      </c>
      <c r="AK122" s="26">
        <v>0</v>
      </c>
      <c r="AL122" s="27">
        <v>0</v>
      </c>
      <c r="AM122" s="25">
        <v>843293.27</v>
      </c>
      <c r="AN122" s="26">
        <v>885138.8700000001</v>
      </c>
      <c r="AO122" s="27">
        <v>257659.23</v>
      </c>
      <c r="AP122" s="25">
        <v>0</v>
      </c>
      <c r="AQ122" s="26">
        <v>0</v>
      </c>
      <c r="AR122" s="27">
        <v>0</v>
      </c>
      <c r="AS122" s="22">
        <v>0.00024013122299936697</v>
      </c>
      <c r="AT122" s="23">
        <v>0.0005205070280842582</v>
      </c>
      <c r="AU122" s="24">
        <v>0.00035471963666813816</v>
      </c>
      <c r="AV122" s="22">
        <v>0</v>
      </c>
      <c r="AW122" s="23">
        <v>0</v>
      </c>
      <c r="AX122" s="24">
        <v>0</v>
      </c>
    </row>
    <row r="123" spans="1:50" ht="15">
      <c r="A123" s="20">
        <v>6304</v>
      </c>
      <c r="B123" s="21" t="s">
        <v>139</v>
      </c>
      <c r="C123" s="25">
        <v>15</v>
      </c>
      <c r="D123" s="26">
        <v>15</v>
      </c>
      <c r="E123" s="27">
        <v>0</v>
      </c>
      <c r="F123" s="25">
        <v>770359</v>
      </c>
      <c r="G123" s="26">
        <v>770359</v>
      </c>
      <c r="H123" s="27">
        <v>0</v>
      </c>
      <c r="I123" s="25">
        <v>553737</v>
      </c>
      <c r="J123" s="26">
        <v>553737</v>
      </c>
      <c r="K123" s="27">
        <v>0</v>
      </c>
      <c r="L123" s="25">
        <v>-37732</v>
      </c>
      <c r="M123" s="26">
        <v>-37732</v>
      </c>
      <c r="N123" s="27">
        <v>0</v>
      </c>
      <c r="O123" s="25">
        <v>-254339</v>
      </c>
      <c r="P123" s="26">
        <v>-254339</v>
      </c>
      <c r="Q123" s="27">
        <v>0</v>
      </c>
      <c r="R123" s="25">
        <v>47</v>
      </c>
      <c r="S123" s="26">
        <v>69</v>
      </c>
      <c r="T123" s="27">
        <v>20</v>
      </c>
      <c r="U123" s="25">
        <v>3053039</v>
      </c>
      <c r="V123" s="26">
        <v>4728758</v>
      </c>
      <c r="W123" s="27">
        <v>1926146</v>
      </c>
      <c r="X123" s="25">
        <v>2133024</v>
      </c>
      <c r="Y123" s="26">
        <v>4276390</v>
      </c>
      <c r="Z123" s="27">
        <v>2544175</v>
      </c>
      <c r="AA123" s="25">
        <v>1239104</v>
      </c>
      <c r="AB123" s="26">
        <v>796798</v>
      </c>
      <c r="AC123" s="27">
        <v>-979115</v>
      </c>
      <c r="AD123" s="25">
        <v>319136</v>
      </c>
      <c r="AE123" s="26">
        <v>344499</v>
      </c>
      <c r="AF123" s="27">
        <v>-361066</v>
      </c>
      <c r="AG123" s="25">
        <v>595412.75</v>
      </c>
      <c r="AH123" s="26">
        <v>237369.85999999964</v>
      </c>
      <c r="AI123" s="27">
        <v>283560.44</v>
      </c>
      <c r="AJ123" s="25">
        <v>0</v>
      </c>
      <c r="AK123" s="26">
        <v>0</v>
      </c>
      <c r="AL123" s="27">
        <v>0</v>
      </c>
      <c r="AM123" s="25">
        <v>2293624.83</v>
      </c>
      <c r="AN123" s="26">
        <v>881317.12</v>
      </c>
      <c r="AO123" s="27">
        <v>1272508.8</v>
      </c>
      <c r="AP123" s="25">
        <v>0</v>
      </c>
      <c r="AQ123" s="26">
        <v>0</v>
      </c>
      <c r="AR123" s="27">
        <v>0</v>
      </c>
      <c r="AS123" s="22">
        <v>0.00933604823481907</v>
      </c>
      <c r="AT123" s="23">
        <v>0.004180872208625023</v>
      </c>
      <c r="AU123" s="24">
        <v>0.004436616246417257</v>
      </c>
      <c r="AV123" s="22">
        <v>0</v>
      </c>
      <c r="AW123" s="23">
        <v>0</v>
      </c>
      <c r="AX123" s="24">
        <v>0</v>
      </c>
    </row>
    <row r="124" spans="1:50" ht="15">
      <c r="A124" s="20">
        <v>6305</v>
      </c>
      <c r="B124" s="21" t="s">
        <v>140</v>
      </c>
      <c r="C124" s="25">
        <v>0</v>
      </c>
      <c r="D124" s="26">
        <v>0</v>
      </c>
      <c r="E124" s="27">
        <v>0</v>
      </c>
      <c r="F124" s="25">
        <v>244435</v>
      </c>
      <c r="G124" s="26">
        <v>407471</v>
      </c>
      <c r="H124" s="27">
        <v>114506</v>
      </c>
      <c r="I124" s="25">
        <v>92855</v>
      </c>
      <c r="J124" s="26">
        <v>250619</v>
      </c>
      <c r="K124" s="27">
        <v>66899</v>
      </c>
      <c r="L124" s="25">
        <v>0</v>
      </c>
      <c r="M124" s="26">
        <v>0</v>
      </c>
      <c r="N124" s="27">
        <v>47700</v>
      </c>
      <c r="O124" s="25">
        <v>-151580</v>
      </c>
      <c r="P124" s="26">
        <v>-156852</v>
      </c>
      <c r="Q124" s="27">
        <v>93</v>
      </c>
      <c r="R124" s="25">
        <v>0</v>
      </c>
      <c r="S124" s="26">
        <v>0</v>
      </c>
      <c r="T124" s="27">
        <v>352</v>
      </c>
      <c r="U124" s="25">
        <v>226055</v>
      </c>
      <c r="V124" s="26">
        <v>251816</v>
      </c>
      <c r="W124" s="27">
        <v>159559</v>
      </c>
      <c r="X124" s="25">
        <v>199228</v>
      </c>
      <c r="Y124" s="26">
        <v>222936</v>
      </c>
      <c r="Z124" s="27">
        <v>173050</v>
      </c>
      <c r="AA124" s="25">
        <v>12684</v>
      </c>
      <c r="AB124" s="26">
        <v>15974</v>
      </c>
      <c r="AC124" s="27">
        <v>39430</v>
      </c>
      <c r="AD124" s="25">
        <v>-14143</v>
      </c>
      <c r="AE124" s="26">
        <v>-12906</v>
      </c>
      <c r="AF124" s="27">
        <v>53273</v>
      </c>
      <c r="AG124" s="25">
        <v>0</v>
      </c>
      <c r="AH124" s="26">
        <v>0</v>
      </c>
      <c r="AI124" s="27">
        <v>0</v>
      </c>
      <c r="AJ124" s="25">
        <v>0</v>
      </c>
      <c r="AK124" s="26">
        <v>0</v>
      </c>
      <c r="AL124" s="27">
        <v>0</v>
      </c>
      <c r="AM124" s="25">
        <v>255588.84000000003</v>
      </c>
      <c r="AN124" s="26">
        <v>52422.82000000003</v>
      </c>
      <c r="AO124" s="27">
        <v>21354.21</v>
      </c>
      <c r="AP124" s="25">
        <v>0</v>
      </c>
      <c r="AQ124" s="26">
        <v>0</v>
      </c>
      <c r="AR124" s="27">
        <v>0</v>
      </c>
      <c r="AS124" s="22">
        <v>0</v>
      </c>
      <c r="AT124" s="23">
        <v>0</v>
      </c>
      <c r="AU124" s="24">
        <v>0</v>
      </c>
      <c r="AV124" s="22">
        <v>0</v>
      </c>
      <c r="AW124" s="23">
        <v>0</v>
      </c>
      <c r="AX124" s="24">
        <v>0</v>
      </c>
    </row>
    <row r="125" spans="1:50" ht="15">
      <c r="A125" s="20">
        <v>6306</v>
      </c>
      <c r="B125" s="21" t="s">
        <v>141</v>
      </c>
      <c r="C125" s="25">
        <v>4158</v>
      </c>
      <c r="D125" s="26">
        <v>17331</v>
      </c>
      <c r="E125" s="27">
        <v>17562</v>
      </c>
      <c r="F125" s="25">
        <v>27370</v>
      </c>
      <c r="G125" s="26">
        <v>33495</v>
      </c>
      <c r="H125" s="27">
        <v>328661</v>
      </c>
      <c r="I125" s="25">
        <v>0</v>
      </c>
      <c r="J125" s="26">
        <v>98</v>
      </c>
      <c r="K125" s="27">
        <v>189263</v>
      </c>
      <c r="L125" s="25">
        <v>0</v>
      </c>
      <c r="M125" s="26">
        <v>0</v>
      </c>
      <c r="N125" s="27">
        <v>314452</v>
      </c>
      <c r="O125" s="25">
        <v>-23212</v>
      </c>
      <c r="P125" s="26">
        <v>-16066</v>
      </c>
      <c r="Q125" s="27">
        <v>192616</v>
      </c>
      <c r="R125" s="25">
        <v>2454</v>
      </c>
      <c r="S125" s="26">
        <v>2454</v>
      </c>
      <c r="T125" s="27">
        <v>2112</v>
      </c>
      <c r="U125" s="25">
        <v>2920969</v>
      </c>
      <c r="V125" s="26">
        <v>3503984</v>
      </c>
      <c r="W125" s="27">
        <v>2017110</v>
      </c>
      <c r="X125" s="25">
        <v>2845592</v>
      </c>
      <c r="Y125" s="26">
        <v>4636134</v>
      </c>
      <c r="Z125" s="27">
        <v>2239737</v>
      </c>
      <c r="AA125" s="25">
        <v>-306313</v>
      </c>
      <c r="AB125" s="26">
        <v>-1443136</v>
      </c>
      <c r="AC125" s="27">
        <v>-107100</v>
      </c>
      <c r="AD125" s="25">
        <v>-379236</v>
      </c>
      <c r="AE125" s="26">
        <v>-308532</v>
      </c>
      <c r="AF125" s="27">
        <v>117639</v>
      </c>
      <c r="AG125" s="25">
        <v>16700.689999999944</v>
      </c>
      <c r="AH125" s="26">
        <v>59185.60999999983</v>
      </c>
      <c r="AI125" s="27">
        <v>14780.39</v>
      </c>
      <c r="AJ125" s="25">
        <v>0</v>
      </c>
      <c r="AK125" s="26">
        <v>0</v>
      </c>
      <c r="AL125" s="27">
        <v>0</v>
      </c>
      <c r="AM125" s="25">
        <v>249613.77000000008</v>
      </c>
      <c r="AN125" s="26">
        <v>313683.68999999994</v>
      </c>
      <c r="AO125" s="27">
        <v>96974.25</v>
      </c>
      <c r="AP125" s="25">
        <v>0</v>
      </c>
      <c r="AQ125" s="26">
        <v>0</v>
      </c>
      <c r="AR125" s="27">
        <v>0</v>
      </c>
      <c r="AS125" s="22">
        <v>0.00011725019219987723</v>
      </c>
      <c r="AT125" s="23">
        <v>0.0004185256250483363</v>
      </c>
      <c r="AU125" s="24">
        <v>9.620568540029634E-05</v>
      </c>
      <c r="AV125" s="22">
        <v>0</v>
      </c>
      <c r="AW125" s="23">
        <v>0</v>
      </c>
      <c r="AX125" s="24">
        <v>0</v>
      </c>
    </row>
    <row r="126" spans="1:50" ht="15">
      <c r="A126" s="20">
        <v>6307</v>
      </c>
      <c r="B126" s="21" t="s">
        <v>142</v>
      </c>
      <c r="C126" s="25">
        <v>0</v>
      </c>
      <c r="D126" s="26">
        <v>0</v>
      </c>
      <c r="E126" s="27">
        <v>0</v>
      </c>
      <c r="F126" s="25">
        <v>560241</v>
      </c>
      <c r="G126" s="26">
        <v>1058765</v>
      </c>
      <c r="H126" s="27">
        <v>379641</v>
      </c>
      <c r="I126" s="25">
        <v>575309</v>
      </c>
      <c r="J126" s="26">
        <v>836197</v>
      </c>
      <c r="K126" s="27">
        <v>583923</v>
      </c>
      <c r="L126" s="25">
        <v>0</v>
      </c>
      <c r="M126" s="26">
        <v>222314</v>
      </c>
      <c r="N126" s="27">
        <v>-204282</v>
      </c>
      <c r="O126" s="25">
        <v>15068</v>
      </c>
      <c r="P126" s="26">
        <v>-254</v>
      </c>
      <c r="Q126" s="27">
        <v>0</v>
      </c>
      <c r="R126" s="25">
        <v>205</v>
      </c>
      <c r="S126" s="26">
        <v>205</v>
      </c>
      <c r="T126" s="27">
        <v>0</v>
      </c>
      <c r="U126" s="25">
        <v>733767</v>
      </c>
      <c r="V126" s="26">
        <v>827762</v>
      </c>
      <c r="W126" s="27">
        <v>479122</v>
      </c>
      <c r="X126" s="25">
        <v>546310</v>
      </c>
      <c r="Y126" s="26">
        <v>884060</v>
      </c>
      <c r="Z126" s="27">
        <v>771948</v>
      </c>
      <c r="AA126" s="25">
        <v>-50255</v>
      </c>
      <c r="AB126" s="26">
        <v>-272148</v>
      </c>
      <c r="AC126" s="27">
        <v>-282033</v>
      </c>
      <c r="AD126" s="25">
        <v>-237507</v>
      </c>
      <c r="AE126" s="26">
        <v>-215645</v>
      </c>
      <c r="AF126" s="27">
        <v>10793</v>
      </c>
      <c r="AG126" s="25">
        <v>2645.2299999999814</v>
      </c>
      <c r="AH126" s="26">
        <v>2867.999999999942</v>
      </c>
      <c r="AI126" s="27">
        <v>0</v>
      </c>
      <c r="AJ126" s="25">
        <v>0</v>
      </c>
      <c r="AK126" s="26">
        <v>0</v>
      </c>
      <c r="AL126" s="27">
        <v>0</v>
      </c>
      <c r="AM126" s="25">
        <v>611271.14</v>
      </c>
      <c r="AN126" s="26">
        <v>431339.9</v>
      </c>
      <c r="AO126" s="27">
        <v>21908.9</v>
      </c>
      <c r="AP126" s="25">
        <v>0</v>
      </c>
      <c r="AQ126" s="26">
        <v>0</v>
      </c>
      <c r="AR126" s="27">
        <v>0</v>
      </c>
      <c r="AS126" s="22">
        <v>6.801141350832922E-05</v>
      </c>
      <c r="AT126" s="23">
        <v>9.787303267269862E-05</v>
      </c>
      <c r="AU126" s="24">
        <v>0</v>
      </c>
      <c r="AV126" s="22">
        <v>0</v>
      </c>
      <c r="AW126" s="23">
        <v>0</v>
      </c>
      <c r="AX126" s="24">
        <v>0</v>
      </c>
    </row>
    <row r="127" spans="1:50" ht="15">
      <c r="A127" s="20">
        <v>6308</v>
      </c>
      <c r="B127" s="21" t="s">
        <v>143</v>
      </c>
      <c r="C127" s="25">
        <v>2</v>
      </c>
      <c r="D127" s="26">
        <v>2</v>
      </c>
      <c r="E127" s="27">
        <v>0</v>
      </c>
      <c r="F127" s="25">
        <v>601232</v>
      </c>
      <c r="G127" s="26">
        <v>601232</v>
      </c>
      <c r="H127" s="27">
        <v>42139</v>
      </c>
      <c r="I127" s="25">
        <v>602952</v>
      </c>
      <c r="J127" s="26">
        <v>602952</v>
      </c>
      <c r="K127" s="27">
        <v>165</v>
      </c>
      <c r="L127" s="25">
        <v>-59311</v>
      </c>
      <c r="M127" s="26">
        <v>-59311</v>
      </c>
      <c r="N127" s="27">
        <v>41974</v>
      </c>
      <c r="O127" s="25">
        <v>-57589</v>
      </c>
      <c r="P127" s="26">
        <v>-57589</v>
      </c>
      <c r="Q127" s="27">
        <v>0</v>
      </c>
      <c r="R127" s="25">
        <v>2</v>
      </c>
      <c r="S127" s="26">
        <v>2</v>
      </c>
      <c r="T127" s="27">
        <v>4</v>
      </c>
      <c r="U127" s="25">
        <v>420026</v>
      </c>
      <c r="V127" s="26">
        <v>529355</v>
      </c>
      <c r="W127" s="27">
        <v>532601</v>
      </c>
      <c r="X127" s="25">
        <v>301660</v>
      </c>
      <c r="Y127" s="26">
        <v>377166</v>
      </c>
      <c r="Z127" s="27">
        <v>781855</v>
      </c>
      <c r="AA127" s="25">
        <v>41016</v>
      </c>
      <c r="AB127" s="26">
        <v>59573</v>
      </c>
      <c r="AC127" s="27">
        <v>-79515</v>
      </c>
      <c r="AD127" s="25">
        <v>-77348</v>
      </c>
      <c r="AE127" s="26">
        <v>-92614</v>
      </c>
      <c r="AF127" s="27">
        <v>169743</v>
      </c>
      <c r="AG127" s="25">
        <v>26456.97999999998</v>
      </c>
      <c r="AH127" s="26">
        <v>-2.9103830456733704E-11</v>
      </c>
      <c r="AI127" s="27">
        <v>7702.8</v>
      </c>
      <c r="AJ127" s="25">
        <v>0</v>
      </c>
      <c r="AK127" s="26">
        <v>0</v>
      </c>
      <c r="AL127" s="27">
        <v>0</v>
      </c>
      <c r="AM127" s="25">
        <v>73.59999999999127</v>
      </c>
      <c r="AN127" s="26">
        <v>899848.8</v>
      </c>
      <c r="AO127" s="27">
        <v>766092.4</v>
      </c>
      <c r="AP127" s="25">
        <v>0</v>
      </c>
      <c r="AQ127" s="26">
        <v>0</v>
      </c>
      <c r="AR127" s="27">
        <v>0</v>
      </c>
      <c r="AS127" s="22">
        <v>0.0008975684551249862</v>
      </c>
      <c r="AT127" s="23">
        <v>-1.140935455572948E-18</v>
      </c>
      <c r="AU127" s="24">
        <v>0.00022151147041078606</v>
      </c>
      <c r="AV127" s="22">
        <v>0</v>
      </c>
      <c r="AW127" s="23">
        <v>0</v>
      </c>
      <c r="AX127" s="24">
        <v>0</v>
      </c>
    </row>
    <row r="128" spans="1:50" ht="15">
      <c r="A128" s="20">
        <v>6309</v>
      </c>
      <c r="B128" s="21" t="s">
        <v>144</v>
      </c>
      <c r="C128" s="25">
        <v>0</v>
      </c>
      <c r="D128" s="26">
        <v>0</v>
      </c>
      <c r="E128" s="27">
        <v>0</v>
      </c>
      <c r="F128" s="25">
        <v>0</v>
      </c>
      <c r="G128" s="26">
        <v>0</v>
      </c>
      <c r="H128" s="27">
        <v>49940</v>
      </c>
      <c r="I128" s="25">
        <v>0</v>
      </c>
      <c r="J128" s="26">
        <v>0</v>
      </c>
      <c r="K128" s="27">
        <v>24042</v>
      </c>
      <c r="L128" s="25">
        <v>0</v>
      </c>
      <c r="M128" s="26">
        <v>0</v>
      </c>
      <c r="N128" s="27">
        <v>25904</v>
      </c>
      <c r="O128" s="25">
        <v>0</v>
      </c>
      <c r="P128" s="26">
        <v>0</v>
      </c>
      <c r="Q128" s="27">
        <v>6</v>
      </c>
      <c r="R128" s="25">
        <v>0</v>
      </c>
      <c r="S128" s="26">
        <v>0</v>
      </c>
      <c r="T128" s="27">
        <v>0</v>
      </c>
      <c r="U128" s="25">
        <v>207313</v>
      </c>
      <c r="V128" s="26">
        <v>286085</v>
      </c>
      <c r="W128" s="27">
        <v>608976</v>
      </c>
      <c r="X128" s="25">
        <v>200628</v>
      </c>
      <c r="Y128" s="26">
        <v>237688</v>
      </c>
      <c r="Z128" s="27">
        <v>605222</v>
      </c>
      <c r="AA128" s="25">
        <v>-19583</v>
      </c>
      <c r="AB128" s="26">
        <v>17833</v>
      </c>
      <c r="AC128" s="27">
        <v>28963</v>
      </c>
      <c r="AD128" s="25">
        <v>-26268</v>
      </c>
      <c r="AE128" s="26">
        <v>-30564</v>
      </c>
      <c r="AF128" s="27">
        <v>25209</v>
      </c>
      <c r="AG128" s="25">
        <v>3488.5999999999985</v>
      </c>
      <c r="AH128" s="26">
        <v>0</v>
      </c>
      <c r="AI128" s="27">
        <v>65711.8</v>
      </c>
      <c r="AJ128" s="25">
        <v>0</v>
      </c>
      <c r="AK128" s="26">
        <v>0</v>
      </c>
      <c r="AL128" s="27">
        <v>0</v>
      </c>
      <c r="AM128" s="25">
        <v>0</v>
      </c>
      <c r="AN128" s="26">
        <v>0</v>
      </c>
      <c r="AO128" s="27">
        <v>1222440</v>
      </c>
      <c r="AP128" s="25">
        <v>0</v>
      </c>
      <c r="AQ128" s="26">
        <v>0</v>
      </c>
      <c r="AR128" s="27">
        <v>0</v>
      </c>
      <c r="AS128" s="22">
        <v>0.00017515003302827752</v>
      </c>
      <c r="AT128" s="23">
        <v>0</v>
      </c>
      <c r="AU128" s="24">
        <v>0.0024663093950114735</v>
      </c>
      <c r="AV128" s="22">
        <v>0</v>
      </c>
      <c r="AW128" s="23">
        <v>0</v>
      </c>
      <c r="AX128" s="24">
        <v>0</v>
      </c>
    </row>
    <row r="129" spans="1:50" ht="15">
      <c r="A129" s="20">
        <v>6310</v>
      </c>
      <c r="B129" s="21" t="s">
        <v>145</v>
      </c>
      <c r="C129" s="25">
        <v>2</v>
      </c>
      <c r="D129" s="26">
        <v>2</v>
      </c>
      <c r="E129" s="27">
        <v>0</v>
      </c>
      <c r="F129" s="25">
        <v>41682</v>
      </c>
      <c r="G129" s="26">
        <v>41681</v>
      </c>
      <c r="H129" s="27">
        <v>0</v>
      </c>
      <c r="I129" s="25">
        <v>0</v>
      </c>
      <c r="J129" s="26">
        <v>256602</v>
      </c>
      <c r="K129" s="27">
        <v>453750</v>
      </c>
      <c r="L129" s="25">
        <v>42082</v>
      </c>
      <c r="M129" s="26">
        <v>-193918</v>
      </c>
      <c r="N129" s="27">
        <v>-416438</v>
      </c>
      <c r="O129" s="25">
        <v>402</v>
      </c>
      <c r="P129" s="26">
        <v>21005</v>
      </c>
      <c r="Q129" s="27">
        <v>37312</v>
      </c>
      <c r="R129" s="25">
        <v>0</v>
      </c>
      <c r="S129" s="26">
        <v>12</v>
      </c>
      <c r="T129" s="27">
        <v>16</v>
      </c>
      <c r="U129" s="25">
        <v>242355</v>
      </c>
      <c r="V129" s="26">
        <v>283914</v>
      </c>
      <c r="W129" s="27">
        <v>108955</v>
      </c>
      <c r="X129" s="25">
        <v>160577</v>
      </c>
      <c r="Y129" s="26">
        <v>215918</v>
      </c>
      <c r="Z129" s="27">
        <v>246505</v>
      </c>
      <c r="AA129" s="25">
        <v>-12783</v>
      </c>
      <c r="AB129" s="26">
        <v>-26248</v>
      </c>
      <c r="AC129" s="27">
        <v>-35620</v>
      </c>
      <c r="AD129" s="25">
        <v>-94561</v>
      </c>
      <c r="AE129" s="26">
        <v>-94232</v>
      </c>
      <c r="AF129" s="27">
        <v>101946</v>
      </c>
      <c r="AG129" s="25">
        <v>17761.120000000003</v>
      </c>
      <c r="AH129" s="26">
        <v>52880.68</v>
      </c>
      <c r="AI129" s="27">
        <v>821522.47</v>
      </c>
      <c r="AJ129" s="25">
        <v>0</v>
      </c>
      <c r="AK129" s="26">
        <v>0</v>
      </c>
      <c r="AL129" s="27">
        <v>0</v>
      </c>
      <c r="AM129" s="25">
        <v>242022.04</v>
      </c>
      <c r="AN129" s="26">
        <v>1785677.59</v>
      </c>
      <c r="AO129" s="27">
        <v>732327.45</v>
      </c>
      <c r="AP129" s="25">
        <v>0</v>
      </c>
      <c r="AQ129" s="26">
        <v>0</v>
      </c>
      <c r="AR129" s="27">
        <v>0</v>
      </c>
      <c r="AS129" s="22">
        <v>0.00036530629299341266</v>
      </c>
      <c r="AT129" s="23">
        <v>0.0017355472829303144</v>
      </c>
      <c r="AU129" s="24">
        <v>0.015115959236123796</v>
      </c>
      <c r="AV129" s="22">
        <v>0</v>
      </c>
      <c r="AW129" s="23">
        <v>0</v>
      </c>
      <c r="AX129" s="24">
        <v>0</v>
      </c>
    </row>
    <row r="130" spans="1:50" ht="15">
      <c r="A130" s="20">
        <v>6311</v>
      </c>
      <c r="B130" s="21" t="s">
        <v>146</v>
      </c>
      <c r="C130" s="25">
        <v>0</v>
      </c>
      <c r="D130" s="26">
        <v>0</v>
      </c>
      <c r="E130" s="27">
        <v>0</v>
      </c>
      <c r="F130" s="25">
        <v>1104721</v>
      </c>
      <c r="G130" s="26">
        <v>1156711</v>
      </c>
      <c r="H130" s="27">
        <v>1062710</v>
      </c>
      <c r="I130" s="25">
        <v>443771</v>
      </c>
      <c r="J130" s="26">
        <v>481008</v>
      </c>
      <c r="K130" s="27">
        <v>980151</v>
      </c>
      <c r="L130" s="25">
        <v>136</v>
      </c>
      <c r="M130" s="26">
        <v>136</v>
      </c>
      <c r="N130" s="27">
        <v>26508</v>
      </c>
      <c r="O130" s="25">
        <v>-660814</v>
      </c>
      <c r="P130" s="26">
        <v>-675567</v>
      </c>
      <c r="Q130" s="27">
        <v>-56051</v>
      </c>
      <c r="R130" s="25">
        <v>0</v>
      </c>
      <c r="S130" s="26">
        <v>0</v>
      </c>
      <c r="T130" s="27">
        <v>0</v>
      </c>
      <c r="U130" s="25">
        <v>252106</v>
      </c>
      <c r="V130" s="26">
        <v>282717</v>
      </c>
      <c r="W130" s="27">
        <v>144174</v>
      </c>
      <c r="X130" s="25">
        <v>209895</v>
      </c>
      <c r="Y130" s="26">
        <v>268654</v>
      </c>
      <c r="Z130" s="27">
        <v>185423</v>
      </c>
      <c r="AA130" s="25">
        <v>93972</v>
      </c>
      <c r="AB130" s="26">
        <v>24717</v>
      </c>
      <c r="AC130" s="27">
        <v>10353</v>
      </c>
      <c r="AD130" s="25">
        <v>51761</v>
      </c>
      <c r="AE130" s="26">
        <v>10654</v>
      </c>
      <c r="AF130" s="27">
        <v>51602</v>
      </c>
      <c r="AG130" s="25">
        <v>15773.000000000027</v>
      </c>
      <c r="AH130" s="26">
        <v>1089001.76</v>
      </c>
      <c r="AI130" s="27">
        <v>43200.77</v>
      </c>
      <c r="AJ130" s="25">
        <v>0</v>
      </c>
      <c r="AK130" s="26">
        <v>0</v>
      </c>
      <c r="AL130" s="27">
        <v>4001.4</v>
      </c>
      <c r="AM130" s="25">
        <v>1199890.36</v>
      </c>
      <c r="AN130" s="26">
        <v>566578.6499999999</v>
      </c>
      <c r="AO130" s="27">
        <v>531574.12</v>
      </c>
      <c r="AP130" s="25">
        <v>16469</v>
      </c>
      <c r="AQ130" s="26">
        <v>16765</v>
      </c>
      <c r="AR130" s="27">
        <v>188727</v>
      </c>
      <c r="AS130" s="22">
        <v>0.0010233989367110208</v>
      </c>
      <c r="AT130" s="23">
        <v>0.1285050170566829</v>
      </c>
      <c r="AU130" s="24">
        <v>0.001891601517772987</v>
      </c>
      <c r="AV130" s="22">
        <v>0</v>
      </c>
      <c r="AW130" s="23">
        <v>0.001978313249884269</v>
      </c>
      <c r="AX130" s="24">
        <v>0</v>
      </c>
    </row>
    <row r="131" spans="1:50" ht="15">
      <c r="A131" s="20">
        <v>6312</v>
      </c>
      <c r="B131" s="28" t="s">
        <v>147</v>
      </c>
      <c r="C131" s="25">
        <v>0</v>
      </c>
      <c r="D131" s="26">
        <v>0</v>
      </c>
      <c r="E131" s="27">
        <v>0</v>
      </c>
      <c r="F131" s="25">
        <v>221596</v>
      </c>
      <c r="G131" s="26">
        <v>288227</v>
      </c>
      <c r="H131" s="27">
        <v>62861</v>
      </c>
      <c r="I131" s="25">
        <v>0</v>
      </c>
      <c r="J131" s="26">
        <v>61209</v>
      </c>
      <c r="K131" s="27">
        <v>62861</v>
      </c>
      <c r="L131" s="25">
        <v>8124</v>
      </c>
      <c r="M131" s="26">
        <v>13546</v>
      </c>
      <c r="N131" s="27">
        <v>0</v>
      </c>
      <c r="O131" s="25">
        <v>-213472</v>
      </c>
      <c r="P131" s="26">
        <v>-213472</v>
      </c>
      <c r="Q131" s="27">
        <v>0</v>
      </c>
      <c r="R131" s="25">
        <v>0</v>
      </c>
      <c r="S131" s="26">
        <v>0</v>
      </c>
      <c r="T131" s="27">
        <v>0</v>
      </c>
      <c r="U131" s="25">
        <v>221957</v>
      </c>
      <c r="V131" s="26">
        <v>422271</v>
      </c>
      <c r="W131" s="27">
        <v>423511</v>
      </c>
      <c r="X131" s="25">
        <v>198735</v>
      </c>
      <c r="Y131" s="26">
        <v>240034</v>
      </c>
      <c r="Z131" s="27">
        <v>555727</v>
      </c>
      <c r="AA131" s="25">
        <v>78417</v>
      </c>
      <c r="AB131" s="26">
        <v>185452</v>
      </c>
      <c r="AC131" s="27">
        <v>24178</v>
      </c>
      <c r="AD131" s="25">
        <v>55195</v>
      </c>
      <c r="AE131" s="26">
        <v>3215</v>
      </c>
      <c r="AF131" s="27">
        <v>156394</v>
      </c>
      <c r="AG131" s="25">
        <v>11695.600000000006</v>
      </c>
      <c r="AH131" s="26">
        <v>330281.57</v>
      </c>
      <c r="AI131" s="27">
        <v>285295.94</v>
      </c>
      <c r="AJ131" s="25">
        <v>0</v>
      </c>
      <c r="AK131" s="26">
        <v>0</v>
      </c>
      <c r="AL131" s="27">
        <v>0</v>
      </c>
      <c r="AM131" s="25">
        <v>337541.10000000003</v>
      </c>
      <c r="AN131" s="26">
        <v>102150.56</v>
      </c>
      <c r="AO131" s="27">
        <v>754076.62</v>
      </c>
      <c r="AP131" s="25">
        <v>0</v>
      </c>
      <c r="AQ131" s="26">
        <v>0</v>
      </c>
      <c r="AR131" s="27">
        <v>0</v>
      </c>
      <c r="AS131" s="22">
        <v>0.0014292049494512666</v>
      </c>
      <c r="AT131" s="23">
        <v>0.04642342181778008</v>
      </c>
      <c r="AU131" s="24">
        <v>0.02276209190510889</v>
      </c>
      <c r="AV131" s="22">
        <v>0</v>
      </c>
      <c r="AW131" s="23">
        <v>0</v>
      </c>
      <c r="AX131" s="24">
        <v>0</v>
      </c>
    </row>
    <row r="132" spans="1:50" ht="15">
      <c r="A132" s="20">
        <v>6401</v>
      </c>
      <c r="B132" s="21" t="s">
        <v>148</v>
      </c>
      <c r="C132" s="25">
        <v>0</v>
      </c>
      <c r="D132" s="26">
        <v>0</v>
      </c>
      <c r="E132" s="27">
        <v>0</v>
      </c>
      <c r="F132" s="25">
        <v>3203672</v>
      </c>
      <c r="G132" s="26">
        <v>3738833</v>
      </c>
      <c r="H132" s="27">
        <v>0</v>
      </c>
      <c r="I132" s="25">
        <v>3206501</v>
      </c>
      <c r="J132" s="26">
        <v>3738833</v>
      </c>
      <c r="K132" s="27">
        <v>0</v>
      </c>
      <c r="L132" s="25">
        <v>5966</v>
      </c>
      <c r="M132" s="26">
        <v>0</v>
      </c>
      <c r="N132" s="27">
        <v>0</v>
      </c>
      <c r="O132" s="25">
        <v>8795</v>
      </c>
      <c r="P132" s="26">
        <v>0</v>
      </c>
      <c r="Q132" s="27">
        <v>0</v>
      </c>
      <c r="R132" s="25">
        <v>0</v>
      </c>
      <c r="S132" s="26">
        <v>0</v>
      </c>
      <c r="T132" s="27">
        <v>2566</v>
      </c>
      <c r="U132" s="25">
        <v>959453</v>
      </c>
      <c r="V132" s="26">
        <v>1005641</v>
      </c>
      <c r="W132" s="27">
        <v>281390</v>
      </c>
      <c r="X132" s="25">
        <v>994148</v>
      </c>
      <c r="Y132" s="26">
        <v>1042534</v>
      </c>
      <c r="Z132" s="27">
        <v>437760</v>
      </c>
      <c r="AA132" s="25">
        <v>-45529</v>
      </c>
      <c r="AB132" s="26">
        <v>-46345</v>
      </c>
      <c r="AC132" s="27">
        <v>20996</v>
      </c>
      <c r="AD132" s="25">
        <v>-10834</v>
      </c>
      <c r="AE132" s="26">
        <v>-9452</v>
      </c>
      <c r="AF132" s="27">
        <v>179932</v>
      </c>
      <c r="AG132" s="25">
        <v>25236.480000000156</v>
      </c>
      <c r="AH132" s="26">
        <v>1.4551915228366852E-10</v>
      </c>
      <c r="AI132" s="27">
        <v>0</v>
      </c>
      <c r="AJ132" s="25">
        <v>0</v>
      </c>
      <c r="AK132" s="26">
        <v>0</v>
      </c>
      <c r="AL132" s="27">
        <v>0</v>
      </c>
      <c r="AM132" s="25">
        <v>472334.60000000015</v>
      </c>
      <c r="AN132" s="26">
        <v>2.3283064365386963E-10</v>
      </c>
      <c r="AO132" s="27">
        <v>81119.99</v>
      </c>
      <c r="AP132" s="25">
        <v>0</v>
      </c>
      <c r="AQ132" s="26">
        <v>0</v>
      </c>
      <c r="AR132" s="27">
        <v>0</v>
      </c>
      <c r="AS132" s="22">
        <v>0.0018278109663964807</v>
      </c>
      <c r="AT132" s="23">
        <v>1.1664680507867735E-17</v>
      </c>
      <c r="AU132" s="24">
        <v>0</v>
      </c>
      <c r="AV132" s="22">
        <v>0</v>
      </c>
      <c r="AW132" s="23">
        <v>0</v>
      </c>
      <c r="AX132" s="24">
        <v>0</v>
      </c>
    </row>
    <row r="133" spans="1:50" ht="15">
      <c r="A133" s="20">
        <v>6402</v>
      </c>
      <c r="B133" s="21" t="s">
        <v>149</v>
      </c>
      <c r="C133" s="25">
        <v>0</v>
      </c>
      <c r="D133" s="26">
        <v>0</v>
      </c>
      <c r="E133" s="27">
        <v>0</v>
      </c>
      <c r="F133" s="25">
        <v>60373</v>
      </c>
      <c r="G133" s="26">
        <v>60373</v>
      </c>
      <c r="H133" s="27">
        <v>654241</v>
      </c>
      <c r="I133" s="25">
        <v>57559</v>
      </c>
      <c r="J133" s="26">
        <v>57559</v>
      </c>
      <c r="K133" s="27">
        <v>666051</v>
      </c>
      <c r="L133" s="25">
        <v>0</v>
      </c>
      <c r="M133" s="26">
        <v>0</v>
      </c>
      <c r="N133" s="27">
        <v>0</v>
      </c>
      <c r="O133" s="25">
        <v>-2814</v>
      </c>
      <c r="P133" s="26">
        <v>-2814</v>
      </c>
      <c r="Q133" s="27">
        <v>11810</v>
      </c>
      <c r="R133" s="25">
        <v>0</v>
      </c>
      <c r="S133" s="26">
        <v>0</v>
      </c>
      <c r="T133" s="27">
        <v>0</v>
      </c>
      <c r="U133" s="25">
        <v>395327</v>
      </c>
      <c r="V133" s="26">
        <v>433886</v>
      </c>
      <c r="W133" s="27">
        <v>142719</v>
      </c>
      <c r="X133" s="25">
        <v>321236</v>
      </c>
      <c r="Y133" s="26">
        <v>516825</v>
      </c>
      <c r="Z133" s="27">
        <v>115506</v>
      </c>
      <c r="AA133" s="25">
        <v>66965</v>
      </c>
      <c r="AB133" s="26">
        <v>-90065</v>
      </c>
      <c r="AC133" s="27">
        <v>27213</v>
      </c>
      <c r="AD133" s="25">
        <v>-7126</v>
      </c>
      <c r="AE133" s="26">
        <v>-7126</v>
      </c>
      <c r="AF133" s="27">
        <v>0</v>
      </c>
      <c r="AG133" s="25">
        <v>4930.410000000033</v>
      </c>
      <c r="AH133" s="26">
        <v>0</v>
      </c>
      <c r="AI133" s="27">
        <v>5370.55</v>
      </c>
      <c r="AJ133" s="25">
        <v>0</v>
      </c>
      <c r="AK133" s="26">
        <v>0</v>
      </c>
      <c r="AL133" s="27">
        <v>0</v>
      </c>
      <c r="AM133" s="25">
        <v>42743.19000000001</v>
      </c>
      <c r="AN133" s="26">
        <v>34777.63000000002</v>
      </c>
      <c r="AO133" s="27">
        <v>649233.94</v>
      </c>
      <c r="AP133" s="25">
        <v>0</v>
      </c>
      <c r="AQ133" s="26">
        <v>0</v>
      </c>
      <c r="AR133" s="27">
        <v>0</v>
      </c>
      <c r="AS133" s="22">
        <v>0.0008120516896270477</v>
      </c>
      <c r="AT133" s="23">
        <v>0</v>
      </c>
      <c r="AU133" s="24">
        <v>0.0006790149601893967</v>
      </c>
      <c r="AV133" s="22">
        <v>0</v>
      </c>
      <c r="AW133" s="23">
        <v>0</v>
      </c>
      <c r="AX133" s="24">
        <v>0</v>
      </c>
    </row>
    <row r="134" spans="1:50" ht="15">
      <c r="A134" s="20">
        <v>6403</v>
      </c>
      <c r="B134" s="21" t="s">
        <v>150</v>
      </c>
      <c r="C134" s="25">
        <v>0</v>
      </c>
      <c r="D134" s="26">
        <v>0</v>
      </c>
      <c r="E134" s="27">
        <v>0</v>
      </c>
      <c r="F134" s="25">
        <v>283899</v>
      </c>
      <c r="G134" s="26">
        <v>283899</v>
      </c>
      <c r="H134" s="27">
        <v>464617</v>
      </c>
      <c r="I134" s="25">
        <v>254820</v>
      </c>
      <c r="J134" s="26">
        <v>254820</v>
      </c>
      <c r="K134" s="27">
        <v>529340</v>
      </c>
      <c r="L134" s="25">
        <v>0</v>
      </c>
      <c r="M134" s="26">
        <v>0</v>
      </c>
      <c r="N134" s="27">
        <v>0</v>
      </c>
      <c r="O134" s="25">
        <v>-29079</v>
      </c>
      <c r="P134" s="26">
        <v>-29079</v>
      </c>
      <c r="Q134" s="27">
        <v>64723</v>
      </c>
      <c r="R134" s="25">
        <v>0</v>
      </c>
      <c r="S134" s="26">
        <v>0</v>
      </c>
      <c r="T134" s="27">
        <v>0</v>
      </c>
      <c r="U134" s="25">
        <v>23455</v>
      </c>
      <c r="V134" s="26">
        <v>31491</v>
      </c>
      <c r="W134" s="27">
        <v>110232</v>
      </c>
      <c r="X134" s="25">
        <v>21375</v>
      </c>
      <c r="Y134" s="26">
        <v>29014</v>
      </c>
      <c r="Z134" s="27">
        <v>126166</v>
      </c>
      <c r="AA134" s="25">
        <v>843</v>
      </c>
      <c r="AB134" s="26">
        <v>1240</v>
      </c>
      <c r="AC134" s="27">
        <v>66406</v>
      </c>
      <c r="AD134" s="25">
        <v>-1237</v>
      </c>
      <c r="AE134" s="26">
        <v>-1237</v>
      </c>
      <c r="AF134" s="27">
        <v>82340</v>
      </c>
      <c r="AG134" s="25">
        <v>1406.1399999999512</v>
      </c>
      <c r="AH134" s="26">
        <v>994.509999999951</v>
      </c>
      <c r="AI134" s="27">
        <v>2267.83</v>
      </c>
      <c r="AJ134" s="25">
        <v>0</v>
      </c>
      <c r="AK134" s="26">
        <v>0</v>
      </c>
      <c r="AL134" s="27">
        <v>0</v>
      </c>
      <c r="AM134" s="25">
        <v>546412.3300000001</v>
      </c>
      <c r="AN134" s="26">
        <v>546412.3300000001</v>
      </c>
      <c r="AO134" s="27">
        <v>411467.1</v>
      </c>
      <c r="AP134" s="25">
        <v>0</v>
      </c>
      <c r="AQ134" s="26">
        <v>0</v>
      </c>
      <c r="AR134" s="27">
        <v>0</v>
      </c>
      <c r="AS134" s="22">
        <v>0.00022710152979481355</v>
      </c>
      <c r="AT134" s="23">
        <v>0.00020410261630447474</v>
      </c>
      <c r="AU134" s="24">
        <v>0.0003418054074111921</v>
      </c>
      <c r="AV134" s="22">
        <v>0</v>
      </c>
      <c r="AW134" s="23">
        <v>0</v>
      </c>
      <c r="AX134" s="24">
        <v>0</v>
      </c>
    </row>
    <row r="135" spans="1:50" ht="15">
      <c r="A135" s="20">
        <v>6404</v>
      </c>
      <c r="B135" s="21" t="s">
        <v>151</v>
      </c>
      <c r="C135" s="25">
        <v>0</v>
      </c>
      <c r="D135" s="26">
        <v>0</v>
      </c>
      <c r="E135" s="27">
        <v>0</v>
      </c>
      <c r="F135" s="25">
        <v>0</v>
      </c>
      <c r="G135" s="26">
        <v>0</v>
      </c>
      <c r="H135" s="27">
        <v>0</v>
      </c>
      <c r="I135" s="25">
        <v>0</v>
      </c>
      <c r="J135" s="26">
        <v>0</v>
      </c>
      <c r="K135" s="27">
        <v>0</v>
      </c>
      <c r="L135" s="25">
        <v>0</v>
      </c>
      <c r="M135" s="26">
        <v>0</v>
      </c>
      <c r="N135" s="27">
        <v>0</v>
      </c>
      <c r="O135" s="25">
        <v>0</v>
      </c>
      <c r="P135" s="26">
        <v>0</v>
      </c>
      <c r="Q135" s="27">
        <v>0</v>
      </c>
      <c r="R135" s="25">
        <v>0</v>
      </c>
      <c r="S135" s="26">
        <v>0</v>
      </c>
      <c r="T135" s="27">
        <v>0</v>
      </c>
      <c r="U135" s="25">
        <v>7192533</v>
      </c>
      <c r="V135" s="26">
        <v>18915428</v>
      </c>
      <c r="W135" s="27">
        <v>10441929</v>
      </c>
      <c r="X135" s="25">
        <v>9482520</v>
      </c>
      <c r="Y135" s="26">
        <v>18898973</v>
      </c>
      <c r="Z135" s="27">
        <v>8299235</v>
      </c>
      <c r="AA135" s="25">
        <v>863478</v>
      </c>
      <c r="AB135" s="26">
        <v>-1020282</v>
      </c>
      <c r="AC135" s="27">
        <v>2160482</v>
      </c>
      <c r="AD135" s="25">
        <v>3153465</v>
      </c>
      <c r="AE135" s="26">
        <v>-1036737</v>
      </c>
      <c r="AF135" s="27">
        <v>17788</v>
      </c>
      <c r="AG135" s="25">
        <v>8005.340000000091</v>
      </c>
      <c r="AH135" s="26">
        <v>777058.8299999982</v>
      </c>
      <c r="AI135" s="27">
        <v>239920.9</v>
      </c>
      <c r="AJ135" s="25">
        <v>0</v>
      </c>
      <c r="AK135" s="26">
        <v>0</v>
      </c>
      <c r="AL135" s="27">
        <v>0</v>
      </c>
      <c r="AM135" s="25">
        <v>17070763.259999998</v>
      </c>
      <c r="AN135" s="26">
        <v>13433537.139999997</v>
      </c>
      <c r="AO135" s="27">
        <v>14488560.94</v>
      </c>
      <c r="AP135" s="25">
        <v>0</v>
      </c>
      <c r="AQ135" s="26">
        <v>644829</v>
      </c>
      <c r="AR135" s="27">
        <v>43195</v>
      </c>
      <c r="AS135" s="22">
        <v>5.338447960558815E-05</v>
      </c>
      <c r="AT135" s="23">
        <v>0.0067093549941771025</v>
      </c>
      <c r="AU135" s="24">
        <v>0.0014014196341658937</v>
      </c>
      <c r="AV135" s="22">
        <v>0</v>
      </c>
      <c r="AW135" s="23">
        <v>0.005567643664174354</v>
      </c>
      <c r="AX135" s="24">
        <v>0</v>
      </c>
    </row>
    <row r="136" spans="1:50" ht="15">
      <c r="A136" s="20">
        <v>6405</v>
      </c>
      <c r="B136" s="21" t="s">
        <v>152</v>
      </c>
      <c r="C136" s="25">
        <v>0</v>
      </c>
      <c r="D136" s="26">
        <v>0</v>
      </c>
      <c r="E136" s="27">
        <v>0</v>
      </c>
      <c r="F136" s="25">
        <v>0</v>
      </c>
      <c r="G136" s="26">
        <v>0</v>
      </c>
      <c r="H136" s="27">
        <v>196728</v>
      </c>
      <c r="I136" s="25">
        <v>0</v>
      </c>
      <c r="J136" s="26">
        <v>0</v>
      </c>
      <c r="K136" s="27">
        <v>196540</v>
      </c>
      <c r="L136" s="25">
        <v>0</v>
      </c>
      <c r="M136" s="26">
        <v>0</v>
      </c>
      <c r="N136" s="27">
        <v>240</v>
      </c>
      <c r="O136" s="25">
        <v>0</v>
      </c>
      <c r="P136" s="26">
        <v>0</v>
      </c>
      <c r="Q136" s="27">
        <v>52</v>
      </c>
      <c r="R136" s="25">
        <v>0</v>
      </c>
      <c r="S136" s="26">
        <v>0</v>
      </c>
      <c r="T136" s="27">
        <v>0</v>
      </c>
      <c r="U136" s="25">
        <v>749301</v>
      </c>
      <c r="V136" s="26">
        <v>1207261</v>
      </c>
      <c r="W136" s="27">
        <v>283012</v>
      </c>
      <c r="X136" s="25">
        <v>647166</v>
      </c>
      <c r="Y136" s="26">
        <v>844828</v>
      </c>
      <c r="Z136" s="27">
        <v>651474</v>
      </c>
      <c r="AA136" s="25">
        <v>125392</v>
      </c>
      <c r="AB136" s="26">
        <v>346104</v>
      </c>
      <c r="AC136" s="27">
        <v>-168212</v>
      </c>
      <c r="AD136" s="25">
        <v>23257</v>
      </c>
      <c r="AE136" s="26">
        <v>-16329</v>
      </c>
      <c r="AF136" s="27">
        <v>200250</v>
      </c>
      <c r="AG136" s="25">
        <v>0.01</v>
      </c>
      <c r="AH136" s="26">
        <v>0.01</v>
      </c>
      <c r="AI136" s="27">
        <v>848.69</v>
      </c>
      <c r="AJ136" s="25">
        <v>90884.95</v>
      </c>
      <c r="AK136" s="26">
        <v>0</v>
      </c>
      <c r="AL136" s="27">
        <v>0</v>
      </c>
      <c r="AM136" s="25">
        <v>288694.93</v>
      </c>
      <c r="AN136" s="26">
        <v>46118.969999999994</v>
      </c>
      <c r="AO136" s="27">
        <v>611116.86</v>
      </c>
      <c r="AP136" s="25">
        <v>0</v>
      </c>
      <c r="AQ136" s="26">
        <v>0</v>
      </c>
      <c r="AR136" s="27">
        <v>0</v>
      </c>
      <c r="AS136" s="22">
        <v>2.863762321015213E-10</v>
      </c>
      <c r="AT136" s="23">
        <v>3.5261034085536995E-10</v>
      </c>
      <c r="AU136" s="24">
        <v>2.094199883826921E-05</v>
      </c>
      <c r="AV136" s="22">
        <v>0</v>
      </c>
      <c r="AW136" s="23">
        <v>0</v>
      </c>
      <c r="AX136" s="24">
        <v>0</v>
      </c>
    </row>
    <row r="137" spans="1:50" ht="15">
      <c r="A137" s="20">
        <v>6406</v>
      </c>
      <c r="B137" s="21" t="s">
        <v>153</v>
      </c>
      <c r="C137" s="25">
        <v>0</v>
      </c>
      <c r="D137" s="26">
        <v>0</v>
      </c>
      <c r="E137" s="27">
        <v>0</v>
      </c>
      <c r="F137" s="25">
        <v>0</v>
      </c>
      <c r="G137" s="26">
        <v>0</v>
      </c>
      <c r="H137" s="27">
        <v>0</v>
      </c>
      <c r="I137" s="25">
        <v>0</v>
      </c>
      <c r="J137" s="26">
        <v>0</v>
      </c>
      <c r="K137" s="27">
        <v>0</v>
      </c>
      <c r="L137" s="25">
        <v>0</v>
      </c>
      <c r="M137" s="26">
        <v>0</v>
      </c>
      <c r="N137" s="27">
        <v>0</v>
      </c>
      <c r="O137" s="25">
        <v>0</v>
      </c>
      <c r="P137" s="26">
        <v>0</v>
      </c>
      <c r="Q137" s="27">
        <v>0</v>
      </c>
      <c r="R137" s="25">
        <v>0</v>
      </c>
      <c r="S137" s="26">
        <v>0</v>
      </c>
      <c r="T137" s="27">
        <v>0</v>
      </c>
      <c r="U137" s="25">
        <v>397438</v>
      </c>
      <c r="V137" s="26">
        <v>430672</v>
      </c>
      <c r="W137" s="27">
        <v>197411</v>
      </c>
      <c r="X137" s="25">
        <v>390832</v>
      </c>
      <c r="Y137" s="26">
        <v>424287</v>
      </c>
      <c r="Z137" s="27">
        <v>256974</v>
      </c>
      <c r="AA137" s="25">
        <v>25674</v>
      </c>
      <c r="AB137" s="26">
        <v>25453</v>
      </c>
      <c r="AC137" s="27">
        <v>35365</v>
      </c>
      <c r="AD137" s="25">
        <v>19068</v>
      </c>
      <c r="AE137" s="26">
        <v>19068</v>
      </c>
      <c r="AF137" s="27">
        <v>94928</v>
      </c>
      <c r="AG137" s="25">
        <v>3.637978807091713E-11</v>
      </c>
      <c r="AH137" s="26">
        <v>27.700000000026193</v>
      </c>
      <c r="AI137" s="27">
        <v>294.34</v>
      </c>
      <c r="AJ137" s="25">
        <v>0</v>
      </c>
      <c r="AK137" s="26">
        <v>0</v>
      </c>
      <c r="AL137" s="27">
        <v>0</v>
      </c>
      <c r="AM137" s="25">
        <v>20408.109999999982</v>
      </c>
      <c r="AN137" s="26">
        <v>0</v>
      </c>
      <c r="AO137" s="27">
        <v>0</v>
      </c>
      <c r="AP137" s="25">
        <v>0</v>
      </c>
      <c r="AQ137" s="26">
        <v>0</v>
      </c>
      <c r="AR137" s="27">
        <v>0</v>
      </c>
      <c r="AS137" s="22">
        <v>2.649752731101565E-18</v>
      </c>
      <c r="AT137" s="23">
        <v>2.3409527542514443E-06</v>
      </c>
      <c r="AU137" s="24">
        <v>2.086878346492422E-05</v>
      </c>
      <c r="AV137" s="22">
        <v>0</v>
      </c>
      <c r="AW137" s="23">
        <v>0</v>
      </c>
      <c r="AX137" s="24">
        <v>0</v>
      </c>
    </row>
    <row r="138" spans="1:50" ht="15">
      <c r="A138" s="20">
        <v>6501</v>
      </c>
      <c r="B138" s="21" t="s">
        <v>154</v>
      </c>
      <c r="C138" s="25">
        <v>0</v>
      </c>
      <c r="D138" s="26">
        <v>0</v>
      </c>
      <c r="E138" s="27">
        <v>0</v>
      </c>
      <c r="F138" s="25">
        <v>1294376</v>
      </c>
      <c r="G138" s="26">
        <v>1296969</v>
      </c>
      <c r="H138" s="27">
        <v>120430</v>
      </c>
      <c r="I138" s="25">
        <v>1229182</v>
      </c>
      <c r="J138" s="26">
        <v>1220787</v>
      </c>
      <c r="K138" s="27">
        <v>184938</v>
      </c>
      <c r="L138" s="25">
        <v>7245</v>
      </c>
      <c r="M138" s="26">
        <v>2472</v>
      </c>
      <c r="N138" s="27">
        <v>-2160</v>
      </c>
      <c r="O138" s="25">
        <v>-57949</v>
      </c>
      <c r="P138" s="26">
        <v>-73710</v>
      </c>
      <c r="Q138" s="27">
        <v>62348</v>
      </c>
      <c r="R138" s="25">
        <v>0</v>
      </c>
      <c r="S138" s="26">
        <v>0</v>
      </c>
      <c r="T138" s="27">
        <v>0</v>
      </c>
      <c r="U138" s="25">
        <v>400073</v>
      </c>
      <c r="V138" s="26">
        <v>446778</v>
      </c>
      <c r="W138" s="27">
        <v>235897</v>
      </c>
      <c r="X138" s="25">
        <v>382364</v>
      </c>
      <c r="Y138" s="26">
        <v>488775</v>
      </c>
      <c r="Z138" s="27">
        <v>227404</v>
      </c>
      <c r="AA138" s="25">
        <v>11170</v>
      </c>
      <c r="AB138" s="26">
        <v>-38696</v>
      </c>
      <c r="AC138" s="27">
        <v>23952</v>
      </c>
      <c r="AD138" s="25">
        <v>-6539</v>
      </c>
      <c r="AE138" s="26">
        <v>3301</v>
      </c>
      <c r="AF138" s="27">
        <v>15459</v>
      </c>
      <c r="AG138" s="25">
        <v>131054.89999999992</v>
      </c>
      <c r="AH138" s="26">
        <v>828.1799999999057</v>
      </c>
      <c r="AI138" s="27">
        <v>3591.6</v>
      </c>
      <c r="AJ138" s="25">
        <v>0</v>
      </c>
      <c r="AK138" s="26">
        <v>0</v>
      </c>
      <c r="AL138" s="27">
        <v>0</v>
      </c>
      <c r="AM138" s="25">
        <v>656402.8799999999</v>
      </c>
      <c r="AN138" s="26">
        <v>1283550.73</v>
      </c>
      <c r="AO138" s="27">
        <v>659008.04</v>
      </c>
      <c r="AP138" s="25">
        <v>0</v>
      </c>
      <c r="AQ138" s="26">
        <v>0</v>
      </c>
      <c r="AR138" s="27">
        <v>0</v>
      </c>
      <c r="AS138" s="22">
        <v>0.011956789295583947</v>
      </c>
      <c r="AT138" s="23">
        <v>7.778562770158543E-05</v>
      </c>
      <c r="AU138" s="24">
        <v>0.0002295421134619074</v>
      </c>
      <c r="AV138" s="22">
        <v>0</v>
      </c>
      <c r="AW138" s="23">
        <v>0</v>
      </c>
      <c r="AX138" s="24">
        <v>0</v>
      </c>
    </row>
    <row r="139" spans="1:50" ht="15">
      <c r="A139" s="20">
        <v>6502</v>
      </c>
      <c r="B139" s="21" t="s">
        <v>155</v>
      </c>
      <c r="C139" s="25">
        <v>11</v>
      </c>
      <c r="D139" s="26">
        <v>11</v>
      </c>
      <c r="E139" s="27">
        <v>0</v>
      </c>
      <c r="F139" s="25">
        <v>237529</v>
      </c>
      <c r="G139" s="26">
        <v>912766</v>
      </c>
      <c r="H139" s="27">
        <v>274633</v>
      </c>
      <c r="I139" s="25">
        <v>0</v>
      </c>
      <c r="J139" s="26">
        <v>669103</v>
      </c>
      <c r="K139" s="27">
        <v>214972</v>
      </c>
      <c r="L139" s="25">
        <v>0</v>
      </c>
      <c r="M139" s="26">
        <v>0</v>
      </c>
      <c r="N139" s="27">
        <v>54524</v>
      </c>
      <c r="O139" s="25">
        <v>-237518</v>
      </c>
      <c r="P139" s="26">
        <v>-243652</v>
      </c>
      <c r="Q139" s="27">
        <v>-5137</v>
      </c>
      <c r="R139" s="25">
        <v>1</v>
      </c>
      <c r="S139" s="26">
        <v>1</v>
      </c>
      <c r="T139" s="27">
        <v>3</v>
      </c>
      <c r="U139" s="25">
        <v>302480</v>
      </c>
      <c r="V139" s="26">
        <v>398185</v>
      </c>
      <c r="W139" s="27">
        <v>711000</v>
      </c>
      <c r="X139" s="25">
        <v>272424</v>
      </c>
      <c r="Y139" s="26">
        <v>500231</v>
      </c>
      <c r="Z139" s="27">
        <v>555747</v>
      </c>
      <c r="AA139" s="25">
        <v>17726</v>
      </c>
      <c r="AB139" s="26">
        <v>-49137</v>
      </c>
      <c r="AC139" s="27">
        <v>137737</v>
      </c>
      <c r="AD139" s="25">
        <v>-12329</v>
      </c>
      <c r="AE139" s="26">
        <v>52910</v>
      </c>
      <c r="AF139" s="27">
        <v>-17513</v>
      </c>
      <c r="AG139" s="25">
        <v>503.23999999999074</v>
      </c>
      <c r="AH139" s="26">
        <v>222774.74</v>
      </c>
      <c r="AI139" s="27">
        <v>9381.87</v>
      </c>
      <c r="AJ139" s="25">
        <v>0</v>
      </c>
      <c r="AK139" s="26">
        <v>0</v>
      </c>
      <c r="AL139" s="27">
        <v>0</v>
      </c>
      <c r="AM139" s="25">
        <v>964542.53</v>
      </c>
      <c r="AN139" s="26">
        <v>14812.999999999973</v>
      </c>
      <c r="AO139" s="27">
        <v>278270.6</v>
      </c>
      <c r="AP139" s="25">
        <v>0</v>
      </c>
      <c r="AQ139" s="26">
        <v>0</v>
      </c>
      <c r="AR139" s="27">
        <v>0</v>
      </c>
      <c r="AS139" s="22">
        <v>2.9064737365063056E-05</v>
      </c>
      <c r="AT139" s="23">
        <v>0.012799237060589656</v>
      </c>
      <c r="AU139" s="24">
        <v>0.0004309987093288717</v>
      </c>
      <c r="AV139" s="22">
        <v>0</v>
      </c>
      <c r="AW139" s="23">
        <v>0</v>
      </c>
      <c r="AX139" s="24">
        <v>0</v>
      </c>
    </row>
    <row r="140" spans="1:50" ht="15">
      <c r="A140" s="20">
        <v>6503</v>
      </c>
      <c r="B140" s="21" t="s">
        <v>156</v>
      </c>
      <c r="C140" s="25">
        <v>0</v>
      </c>
      <c r="D140" s="26">
        <v>0</v>
      </c>
      <c r="E140" s="27">
        <v>0</v>
      </c>
      <c r="F140" s="25">
        <v>523823</v>
      </c>
      <c r="G140" s="26">
        <v>552311</v>
      </c>
      <c r="H140" s="27">
        <v>63320</v>
      </c>
      <c r="I140" s="25">
        <v>630789</v>
      </c>
      <c r="J140" s="26">
        <v>575538</v>
      </c>
      <c r="K140" s="27">
        <v>0</v>
      </c>
      <c r="L140" s="25">
        <v>-13676</v>
      </c>
      <c r="M140" s="26">
        <v>-13676</v>
      </c>
      <c r="N140" s="27">
        <v>53769</v>
      </c>
      <c r="O140" s="25">
        <v>93290</v>
      </c>
      <c r="P140" s="26">
        <v>9551</v>
      </c>
      <c r="Q140" s="27">
        <v>-9551</v>
      </c>
      <c r="R140" s="25">
        <v>0</v>
      </c>
      <c r="S140" s="26">
        <v>0</v>
      </c>
      <c r="T140" s="27">
        <v>3996</v>
      </c>
      <c r="U140" s="25">
        <v>414828</v>
      </c>
      <c r="V140" s="26">
        <v>550750</v>
      </c>
      <c r="W140" s="27">
        <v>987577</v>
      </c>
      <c r="X140" s="25">
        <v>-309514</v>
      </c>
      <c r="Y140" s="26">
        <v>-81332</v>
      </c>
      <c r="Z140" s="27">
        <v>968868</v>
      </c>
      <c r="AA140" s="25">
        <v>58245</v>
      </c>
      <c r="AB140" s="26">
        <v>-22221</v>
      </c>
      <c r="AC140" s="27">
        <v>73024</v>
      </c>
      <c r="AD140" s="25">
        <v>-666097</v>
      </c>
      <c r="AE140" s="26">
        <v>-654303</v>
      </c>
      <c r="AF140" s="27">
        <v>58311</v>
      </c>
      <c r="AG140" s="25">
        <v>11870.009999999951</v>
      </c>
      <c r="AH140" s="26">
        <v>11289.839999999936</v>
      </c>
      <c r="AI140" s="27">
        <v>10360.21</v>
      </c>
      <c r="AJ140" s="25">
        <v>0</v>
      </c>
      <c r="AK140" s="26">
        <v>0</v>
      </c>
      <c r="AL140" s="27">
        <v>0</v>
      </c>
      <c r="AM140" s="25">
        <v>157602.71999999924</v>
      </c>
      <c r="AN140" s="26">
        <v>494603.2499999992</v>
      </c>
      <c r="AO140" s="27">
        <v>826563.97</v>
      </c>
      <c r="AP140" s="25">
        <v>0</v>
      </c>
      <c r="AQ140" s="26">
        <v>0</v>
      </c>
      <c r="AR140" s="27">
        <v>0</v>
      </c>
      <c r="AS140" s="22">
        <v>0.0004950994992742211</v>
      </c>
      <c r="AT140" s="23">
        <v>0.0005087617082756847</v>
      </c>
      <c r="AU140" s="24">
        <v>0.0002956391962258255</v>
      </c>
      <c r="AV140" s="22">
        <v>0</v>
      </c>
      <c r="AW140" s="23">
        <v>0</v>
      </c>
      <c r="AX140" s="24">
        <v>0</v>
      </c>
    </row>
    <row r="141" spans="1:50" ht="15">
      <c r="A141" s="20">
        <v>6504</v>
      </c>
      <c r="B141" s="21" t="s">
        <v>157</v>
      </c>
      <c r="C141" s="25">
        <v>0</v>
      </c>
      <c r="D141" s="26">
        <v>0</v>
      </c>
      <c r="E141" s="27">
        <v>0</v>
      </c>
      <c r="F141" s="25">
        <v>146151</v>
      </c>
      <c r="G141" s="26">
        <v>748931</v>
      </c>
      <c r="H141" s="27">
        <v>659103</v>
      </c>
      <c r="I141" s="25">
        <v>63290</v>
      </c>
      <c r="J141" s="26">
        <v>503818</v>
      </c>
      <c r="K141" s="27">
        <v>491884</v>
      </c>
      <c r="L141" s="25">
        <v>0</v>
      </c>
      <c r="M141" s="26">
        <v>0</v>
      </c>
      <c r="N141" s="27">
        <v>0</v>
      </c>
      <c r="O141" s="25">
        <v>-82861</v>
      </c>
      <c r="P141" s="26">
        <v>-245113</v>
      </c>
      <c r="Q141" s="27">
        <v>-167219</v>
      </c>
      <c r="R141" s="25">
        <v>0</v>
      </c>
      <c r="S141" s="26">
        <v>0</v>
      </c>
      <c r="T141" s="27">
        <v>0</v>
      </c>
      <c r="U141" s="25">
        <v>313596</v>
      </c>
      <c r="V141" s="26">
        <v>387823</v>
      </c>
      <c r="W141" s="27">
        <v>489161</v>
      </c>
      <c r="X141" s="25">
        <v>87884</v>
      </c>
      <c r="Y141" s="26">
        <v>211058</v>
      </c>
      <c r="Z141" s="27">
        <v>506571</v>
      </c>
      <c r="AA141" s="25">
        <v>109492</v>
      </c>
      <c r="AB141" s="26">
        <v>37289</v>
      </c>
      <c r="AC141" s="27">
        <v>36831</v>
      </c>
      <c r="AD141" s="25">
        <v>-116220</v>
      </c>
      <c r="AE141" s="26">
        <v>-139476</v>
      </c>
      <c r="AF141" s="27">
        <v>54241</v>
      </c>
      <c r="AG141" s="25">
        <v>498707.15</v>
      </c>
      <c r="AH141" s="26">
        <v>71742.40000000002</v>
      </c>
      <c r="AI141" s="27">
        <v>0</v>
      </c>
      <c r="AJ141" s="25">
        <v>224731.11</v>
      </c>
      <c r="AK141" s="26">
        <v>224731.11</v>
      </c>
      <c r="AL141" s="27">
        <v>0</v>
      </c>
      <c r="AM141" s="25">
        <v>738827.46</v>
      </c>
      <c r="AN141" s="26">
        <v>539851.97</v>
      </c>
      <c r="AO141" s="27">
        <v>19167.36</v>
      </c>
      <c r="AP141" s="25">
        <v>0</v>
      </c>
      <c r="AQ141" s="26">
        <v>0</v>
      </c>
      <c r="AR141" s="27">
        <v>0</v>
      </c>
      <c r="AS141" s="22">
        <v>0.02794669648949806</v>
      </c>
      <c r="AT141" s="23">
        <v>0.004365608118177332</v>
      </c>
      <c r="AU141" s="24">
        <v>0</v>
      </c>
      <c r="AV141" s="22">
        <v>0</v>
      </c>
      <c r="AW141" s="23">
        <v>0</v>
      </c>
      <c r="AX141" s="24">
        <v>0</v>
      </c>
    </row>
    <row r="142" spans="1:50" ht="15">
      <c r="A142" s="20">
        <v>6505</v>
      </c>
      <c r="B142" s="21" t="s">
        <v>158</v>
      </c>
      <c r="C142" s="25">
        <v>0</v>
      </c>
      <c r="D142" s="26">
        <v>0</v>
      </c>
      <c r="E142" s="27">
        <v>0</v>
      </c>
      <c r="F142" s="25">
        <v>229590</v>
      </c>
      <c r="G142" s="26">
        <v>229590</v>
      </c>
      <c r="H142" s="27">
        <v>224185</v>
      </c>
      <c r="I142" s="25">
        <v>291986</v>
      </c>
      <c r="J142" s="26">
        <v>291986</v>
      </c>
      <c r="K142" s="27">
        <v>231814</v>
      </c>
      <c r="L142" s="25">
        <v>-62400</v>
      </c>
      <c r="M142" s="26">
        <v>-62400</v>
      </c>
      <c r="N142" s="27">
        <v>0</v>
      </c>
      <c r="O142" s="25">
        <v>-4</v>
      </c>
      <c r="P142" s="26">
        <v>-4</v>
      </c>
      <c r="Q142" s="27">
        <v>7629</v>
      </c>
      <c r="R142" s="25">
        <v>0</v>
      </c>
      <c r="S142" s="26">
        <v>0</v>
      </c>
      <c r="T142" s="27">
        <v>0</v>
      </c>
      <c r="U142" s="25">
        <v>254539</v>
      </c>
      <c r="V142" s="26">
        <v>310560</v>
      </c>
      <c r="W142" s="27">
        <v>304343</v>
      </c>
      <c r="X142" s="25">
        <v>252618</v>
      </c>
      <c r="Y142" s="26">
        <v>271000</v>
      </c>
      <c r="Z142" s="27">
        <v>350066</v>
      </c>
      <c r="AA142" s="25">
        <v>-29941</v>
      </c>
      <c r="AB142" s="26">
        <v>10000</v>
      </c>
      <c r="AC142" s="27">
        <v>45000</v>
      </c>
      <c r="AD142" s="25">
        <v>-31862</v>
      </c>
      <c r="AE142" s="26">
        <v>-29560</v>
      </c>
      <c r="AF142" s="27">
        <v>90723</v>
      </c>
      <c r="AG142" s="25">
        <v>7998.100000000007</v>
      </c>
      <c r="AH142" s="26">
        <v>0</v>
      </c>
      <c r="AI142" s="27">
        <v>2208.75</v>
      </c>
      <c r="AJ142" s="25">
        <v>0</v>
      </c>
      <c r="AK142" s="26">
        <v>0</v>
      </c>
      <c r="AL142" s="27">
        <v>0</v>
      </c>
      <c r="AM142" s="25">
        <v>83241.90999999999</v>
      </c>
      <c r="AN142" s="26">
        <v>60157.369999999995</v>
      </c>
      <c r="AO142" s="27">
        <v>315911.2</v>
      </c>
      <c r="AP142" s="25">
        <v>0</v>
      </c>
      <c r="AQ142" s="26">
        <v>0</v>
      </c>
      <c r="AR142" s="27">
        <v>0</v>
      </c>
      <c r="AS142" s="22">
        <v>0.000820101441937278</v>
      </c>
      <c r="AT142" s="23">
        <v>0</v>
      </c>
      <c r="AU142" s="24">
        <v>0.00018381360106635607</v>
      </c>
      <c r="AV142" s="22">
        <v>0</v>
      </c>
      <c r="AW142" s="23">
        <v>0</v>
      </c>
      <c r="AX142" s="24">
        <v>0</v>
      </c>
    </row>
    <row r="143" spans="1:50" ht="15">
      <c r="A143" s="20">
        <v>6506</v>
      </c>
      <c r="B143" s="21" t="s">
        <v>159</v>
      </c>
      <c r="C143" s="25">
        <v>964</v>
      </c>
      <c r="D143" s="26">
        <v>1681</v>
      </c>
      <c r="E143" s="27">
        <v>980</v>
      </c>
      <c r="F143" s="25">
        <v>1417</v>
      </c>
      <c r="G143" s="26">
        <v>1671</v>
      </c>
      <c r="H143" s="27">
        <v>1567</v>
      </c>
      <c r="I143" s="25">
        <v>0</v>
      </c>
      <c r="J143" s="26">
        <v>0</v>
      </c>
      <c r="K143" s="27">
        <v>0</v>
      </c>
      <c r="L143" s="25">
        <v>0</v>
      </c>
      <c r="M143" s="26">
        <v>0</v>
      </c>
      <c r="N143" s="27">
        <v>0</v>
      </c>
      <c r="O143" s="25">
        <v>-453</v>
      </c>
      <c r="P143" s="26">
        <v>10</v>
      </c>
      <c r="Q143" s="27">
        <v>-587</v>
      </c>
      <c r="R143" s="25">
        <v>0</v>
      </c>
      <c r="S143" s="26">
        <v>0</v>
      </c>
      <c r="T143" s="27">
        <v>0</v>
      </c>
      <c r="U143" s="25">
        <v>555749</v>
      </c>
      <c r="V143" s="26">
        <v>629924</v>
      </c>
      <c r="W143" s="27">
        <v>827086</v>
      </c>
      <c r="X143" s="25">
        <v>398382</v>
      </c>
      <c r="Y143" s="26">
        <v>620480</v>
      </c>
      <c r="Z143" s="27">
        <v>603391</v>
      </c>
      <c r="AA143" s="25">
        <v>178216</v>
      </c>
      <c r="AB143" s="26">
        <v>14177</v>
      </c>
      <c r="AC143" s="27">
        <v>281322</v>
      </c>
      <c r="AD143" s="25">
        <v>20849</v>
      </c>
      <c r="AE143" s="26">
        <v>4733</v>
      </c>
      <c r="AF143" s="27">
        <v>57627</v>
      </c>
      <c r="AG143" s="25">
        <v>754.9799999999815</v>
      </c>
      <c r="AH143" s="26">
        <v>765.54999999993</v>
      </c>
      <c r="AI143" s="27">
        <v>669.38</v>
      </c>
      <c r="AJ143" s="25">
        <v>0</v>
      </c>
      <c r="AK143" s="26">
        <v>0</v>
      </c>
      <c r="AL143" s="27">
        <v>0</v>
      </c>
      <c r="AM143" s="25">
        <v>4773.950000000012</v>
      </c>
      <c r="AN143" s="26">
        <v>4056.6300000000047</v>
      </c>
      <c r="AO143" s="27">
        <v>5649.63</v>
      </c>
      <c r="AP143" s="25">
        <v>0</v>
      </c>
      <c r="AQ143" s="26">
        <v>0</v>
      </c>
      <c r="AR143" s="27">
        <v>0</v>
      </c>
      <c r="AS143" s="22">
        <v>2.5340060027660717E-05</v>
      </c>
      <c r="AT143" s="23">
        <v>2.563172466568872E-05</v>
      </c>
      <c r="AU143" s="24">
        <v>2.116259596997629E-05</v>
      </c>
      <c r="AV143" s="22">
        <v>0</v>
      </c>
      <c r="AW143" s="23">
        <v>0</v>
      </c>
      <c r="AX143" s="24">
        <v>0</v>
      </c>
    </row>
    <row r="144" spans="1:50" ht="15">
      <c r="A144" s="20">
        <v>6507</v>
      </c>
      <c r="B144" s="21" t="s">
        <v>160</v>
      </c>
      <c r="C144" s="25">
        <v>0</v>
      </c>
      <c r="D144" s="26">
        <v>0</v>
      </c>
      <c r="E144" s="27">
        <v>0</v>
      </c>
      <c r="F144" s="25">
        <v>424130</v>
      </c>
      <c r="G144" s="26">
        <v>525527</v>
      </c>
      <c r="H144" s="27">
        <v>363761</v>
      </c>
      <c r="I144" s="25">
        <v>218065</v>
      </c>
      <c r="J144" s="26">
        <v>219902</v>
      </c>
      <c r="K144" s="27">
        <v>359561</v>
      </c>
      <c r="L144" s="25">
        <v>0</v>
      </c>
      <c r="M144" s="26">
        <v>81600</v>
      </c>
      <c r="N144" s="27">
        <v>4200</v>
      </c>
      <c r="O144" s="25">
        <v>-206065</v>
      </c>
      <c r="P144" s="26">
        <v>-224025</v>
      </c>
      <c r="Q144" s="27">
        <v>0</v>
      </c>
      <c r="R144" s="25">
        <v>0</v>
      </c>
      <c r="S144" s="26">
        <v>0</v>
      </c>
      <c r="T144" s="27">
        <v>0</v>
      </c>
      <c r="U144" s="25">
        <v>1933439</v>
      </c>
      <c r="V144" s="26">
        <v>2194629</v>
      </c>
      <c r="W144" s="27">
        <v>1186269</v>
      </c>
      <c r="X144" s="25">
        <v>1567682</v>
      </c>
      <c r="Y144" s="26">
        <v>2530397</v>
      </c>
      <c r="Z144" s="27">
        <v>1505728</v>
      </c>
      <c r="AA144" s="25">
        <v>177233</v>
      </c>
      <c r="AB144" s="26">
        <v>-526709</v>
      </c>
      <c r="AC144" s="27">
        <v>-233746</v>
      </c>
      <c r="AD144" s="25">
        <v>-188524</v>
      </c>
      <c r="AE144" s="26">
        <v>-190941</v>
      </c>
      <c r="AF144" s="27">
        <v>85713</v>
      </c>
      <c r="AG144" s="25">
        <v>14850</v>
      </c>
      <c r="AH144" s="26">
        <v>0</v>
      </c>
      <c r="AI144" s="27">
        <v>43296</v>
      </c>
      <c r="AJ144" s="25">
        <v>0</v>
      </c>
      <c r="AK144" s="26">
        <v>0</v>
      </c>
      <c r="AL144" s="27">
        <v>0</v>
      </c>
      <c r="AM144" s="25">
        <v>2425414.15</v>
      </c>
      <c r="AN144" s="26">
        <v>2110209.2</v>
      </c>
      <c r="AO144" s="27">
        <v>1111879.81</v>
      </c>
      <c r="AP144" s="25">
        <v>0</v>
      </c>
      <c r="AQ144" s="26">
        <v>0</v>
      </c>
      <c r="AR144" s="27">
        <v>0</v>
      </c>
      <c r="AS144" s="22">
        <v>0.0010290347169288339</v>
      </c>
      <c r="AT144" s="23">
        <v>0</v>
      </c>
      <c r="AU144" s="24">
        <v>0.0032464357890152657</v>
      </c>
      <c r="AV144" s="22">
        <v>0</v>
      </c>
      <c r="AW144" s="23">
        <v>0</v>
      </c>
      <c r="AX144" s="24">
        <v>0</v>
      </c>
    </row>
    <row r="145" spans="1:50" ht="15">
      <c r="A145" s="20">
        <v>6508</v>
      </c>
      <c r="B145" s="21" t="s">
        <v>161</v>
      </c>
      <c r="C145" s="25">
        <v>10251</v>
      </c>
      <c r="D145" s="26">
        <v>16845</v>
      </c>
      <c r="E145" s="27">
        <v>9509</v>
      </c>
      <c r="F145" s="25">
        <v>7232</v>
      </c>
      <c r="G145" s="26">
        <v>17556</v>
      </c>
      <c r="H145" s="27">
        <v>4009</v>
      </c>
      <c r="I145" s="25">
        <v>0</v>
      </c>
      <c r="J145" s="26">
        <v>98</v>
      </c>
      <c r="K145" s="27">
        <v>0</v>
      </c>
      <c r="L145" s="25">
        <v>0</v>
      </c>
      <c r="M145" s="26">
        <v>0</v>
      </c>
      <c r="N145" s="27">
        <v>0</v>
      </c>
      <c r="O145" s="25">
        <v>3019</v>
      </c>
      <c r="P145" s="26">
        <v>-613</v>
      </c>
      <c r="Q145" s="27">
        <v>5500</v>
      </c>
      <c r="R145" s="25">
        <v>103</v>
      </c>
      <c r="S145" s="26">
        <v>135</v>
      </c>
      <c r="T145" s="27">
        <v>85</v>
      </c>
      <c r="U145" s="25">
        <v>11022600</v>
      </c>
      <c r="V145" s="26">
        <v>12627612</v>
      </c>
      <c r="W145" s="27">
        <v>4885220</v>
      </c>
      <c r="X145" s="25">
        <v>17062068</v>
      </c>
      <c r="Y145" s="26">
        <v>20280132</v>
      </c>
      <c r="Z145" s="27">
        <v>6896908</v>
      </c>
      <c r="AA145" s="25">
        <v>-3378620</v>
      </c>
      <c r="AB145" s="26">
        <v>-6944068</v>
      </c>
      <c r="AC145" s="27">
        <v>-2124328</v>
      </c>
      <c r="AD145" s="25">
        <v>2660951</v>
      </c>
      <c r="AE145" s="26">
        <v>708587</v>
      </c>
      <c r="AF145" s="27">
        <v>-112555</v>
      </c>
      <c r="AG145" s="25">
        <v>657018.84</v>
      </c>
      <c r="AH145" s="26">
        <v>635674.2499999992</v>
      </c>
      <c r="AI145" s="27">
        <v>633035.83</v>
      </c>
      <c r="AJ145" s="25">
        <v>0</v>
      </c>
      <c r="AK145" s="26">
        <v>0</v>
      </c>
      <c r="AL145" s="27">
        <v>0</v>
      </c>
      <c r="AM145" s="25">
        <v>2484355.359999999</v>
      </c>
      <c r="AN145" s="26">
        <v>1479654.3499999992</v>
      </c>
      <c r="AO145" s="27">
        <v>242188.36</v>
      </c>
      <c r="AP145" s="25">
        <v>0</v>
      </c>
      <c r="AQ145" s="26">
        <v>0</v>
      </c>
      <c r="AR145" s="27">
        <v>0</v>
      </c>
      <c r="AS145" s="22">
        <v>0.003656954772764933</v>
      </c>
      <c r="AT145" s="23">
        <v>0.004025745179817152</v>
      </c>
      <c r="AU145" s="24">
        <v>0.003379795704034812</v>
      </c>
      <c r="AV145" s="22">
        <v>0</v>
      </c>
      <c r="AW145" s="23">
        <v>0</v>
      </c>
      <c r="AX145" s="24">
        <v>0</v>
      </c>
    </row>
    <row r="146" spans="1:50" ht="15">
      <c r="A146" s="20">
        <v>6509</v>
      </c>
      <c r="B146" s="21" t="s">
        <v>162</v>
      </c>
      <c r="C146" s="25">
        <v>0</v>
      </c>
      <c r="D146" s="26">
        <v>0</v>
      </c>
      <c r="E146" s="27">
        <v>0</v>
      </c>
      <c r="F146" s="25">
        <v>1399806</v>
      </c>
      <c r="G146" s="26">
        <v>1848667</v>
      </c>
      <c r="H146" s="27">
        <v>56395</v>
      </c>
      <c r="I146" s="25">
        <v>1103920</v>
      </c>
      <c r="J146" s="26">
        <v>1518464</v>
      </c>
      <c r="K146" s="27">
        <v>0</v>
      </c>
      <c r="L146" s="25">
        <v>0</v>
      </c>
      <c r="M146" s="26">
        <v>0</v>
      </c>
      <c r="N146" s="27">
        <v>0</v>
      </c>
      <c r="O146" s="25">
        <v>-295886</v>
      </c>
      <c r="P146" s="26">
        <v>-330203</v>
      </c>
      <c r="Q146" s="27">
        <v>-56395</v>
      </c>
      <c r="R146" s="25">
        <v>0</v>
      </c>
      <c r="S146" s="26">
        <v>0</v>
      </c>
      <c r="T146" s="27">
        <v>0</v>
      </c>
      <c r="U146" s="25">
        <v>324714</v>
      </c>
      <c r="V146" s="26">
        <v>363536</v>
      </c>
      <c r="W146" s="27">
        <v>563697</v>
      </c>
      <c r="X146" s="25">
        <v>468403</v>
      </c>
      <c r="Y146" s="26">
        <v>563980</v>
      </c>
      <c r="Z146" s="27">
        <v>578722</v>
      </c>
      <c r="AA146" s="25">
        <v>-131843</v>
      </c>
      <c r="AB146" s="26">
        <v>-209235</v>
      </c>
      <c r="AC146" s="27">
        <v>41808</v>
      </c>
      <c r="AD146" s="25">
        <v>11846</v>
      </c>
      <c r="AE146" s="26">
        <v>-8791</v>
      </c>
      <c r="AF146" s="27">
        <v>56833</v>
      </c>
      <c r="AG146" s="25">
        <v>567934.8399999999</v>
      </c>
      <c r="AH146" s="26">
        <v>0</v>
      </c>
      <c r="AI146" s="27">
        <v>14881.31</v>
      </c>
      <c r="AJ146" s="25">
        <v>0</v>
      </c>
      <c r="AK146" s="26">
        <v>0</v>
      </c>
      <c r="AL146" s="27">
        <v>0</v>
      </c>
      <c r="AM146" s="25">
        <v>476613.41</v>
      </c>
      <c r="AN146" s="26">
        <v>38061.71000000001</v>
      </c>
      <c r="AO146" s="27">
        <v>40409.71</v>
      </c>
      <c r="AP146" s="25">
        <v>0</v>
      </c>
      <c r="AQ146" s="26">
        <v>0</v>
      </c>
      <c r="AR146" s="27">
        <v>0</v>
      </c>
      <c r="AS146" s="22">
        <v>0.045668551729106804</v>
      </c>
      <c r="AT146" s="23">
        <v>0</v>
      </c>
      <c r="AU146" s="24">
        <v>0.000969147420070774</v>
      </c>
      <c r="AV146" s="22">
        <v>0</v>
      </c>
      <c r="AW146" s="23">
        <v>0</v>
      </c>
      <c r="AX146" s="24">
        <v>0</v>
      </c>
    </row>
    <row r="147" spans="1:50" ht="15">
      <c r="A147" s="20">
        <v>6510</v>
      </c>
      <c r="B147" s="21" t="s">
        <v>163</v>
      </c>
      <c r="C147" s="25">
        <v>9624</v>
      </c>
      <c r="D147" s="26">
        <v>18726</v>
      </c>
      <c r="E147" s="27">
        <v>9828</v>
      </c>
      <c r="F147" s="25">
        <v>38239</v>
      </c>
      <c r="G147" s="26">
        <v>355343</v>
      </c>
      <c r="H147" s="27">
        <v>164168</v>
      </c>
      <c r="I147" s="25">
        <v>55</v>
      </c>
      <c r="J147" s="26">
        <v>320745</v>
      </c>
      <c r="K147" s="27">
        <v>94155</v>
      </c>
      <c r="L147" s="25">
        <v>13530</v>
      </c>
      <c r="M147" s="26">
        <v>-3524</v>
      </c>
      <c r="N147" s="27">
        <v>75010</v>
      </c>
      <c r="O147" s="25">
        <v>-15030</v>
      </c>
      <c r="P147" s="26">
        <v>-19396</v>
      </c>
      <c r="Q147" s="27">
        <v>14825</v>
      </c>
      <c r="R147" s="25">
        <v>0</v>
      </c>
      <c r="S147" s="26">
        <v>0</v>
      </c>
      <c r="T147" s="27">
        <v>0</v>
      </c>
      <c r="U147" s="25">
        <v>1434303</v>
      </c>
      <c r="V147" s="26">
        <v>2089406</v>
      </c>
      <c r="W147" s="27">
        <v>1521163</v>
      </c>
      <c r="X147" s="25">
        <v>2070871</v>
      </c>
      <c r="Y147" s="26">
        <v>2523812</v>
      </c>
      <c r="Z147" s="27">
        <v>1898239</v>
      </c>
      <c r="AA147" s="25">
        <v>-894094</v>
      </c>
      <c r="AB147" s="26">
        <v>-801761</v>
      </c>
      <c r="AC147" s="27">
        <v>-235711</v>
      </c>
      <c r="AD147" s="25">
        <v>-257526</v>
      </c>
      <c r="AE147" s="26">
        <v>-367355</v>
      </c>
      <c r="AF147" s="27">
        <v>141365</v>
      </c>
      <c r="AG147" s="25">
        <v>338587.2199999999</v>
      </c>
      <c r="AH147" s="26">
        <v>81623.21999999997</v>
      </c>
      <c r="AI147" s="27">
        <v>114919.96</v>
      </c>
      <c r="AJ147" s="25">
        <v>0</v>
      </c>
      <c r="AK147" s="26">
        <v>0</v>
      </c>
      <c r="AL147" s="27">
        <v>0</v>
      </c>
      <c r="AM147" s="25">
        <v>4624283.71</v>
      </c>
      <c r="AN147" s="26">
        <v>2796512.74</v>
      </c>
      <c r="AO147" s="27">
        <v>1113315.77</v>
      </c>
      <c r="AP147" s="25">
        <v>0</v>
      </c>
      <c r="AQ147" s="26">
        <v>0</v>
      </c>
      <c r="AR147" s="27">
        <v>0</v>
      </c>
      <c r="AS147" s="22">
        <v>0.00869531458940361</v>
      </c>
      <c r="AT147" s="23">
        <v>0.0023170762206531454</v>
      </c>
      <c r="AU147" s="24">
        <v>0.002831430764939917</v>
      </c>
      <c r="AV147" s="22">
        <v>0</v>
      </c>
      <c r="AW147" s="23">
        <v>0</v>
      </c>
      <c r="AX147" s="24">
        <v>0</v>
      </c>
    </row>
    <row r="148" spans="1:50" ht="15">
      <c r="A148" s="20">
        <v>6511</v>
      </c>
      <c r="B148" s="21" t="s">
        <v>164</v>
      </c>
      <c r="C148" s="25">
        <v>14722</v>
      </c>
      <c r="D148" s="26">
        <v>29902</v>
      </c>
      <c r="E148" s="27">
        <v>14302</v>
      </c>
      <c r="F148" s="25">
        <v>14722</v>
      </c>
      <c r="G148" s="26">
        <v>30029</v>
      </c>
      <c r="H148" s="27">
        <v>13503</v>
      </c>
      <c r="I148" s="25">
        <v>10279</v>
      </c>
      <c r="J148" s="26">
        <v>10406</v>
      </c>
      <c r="K148" s="27">
        <v>414</v>
      </c>
      <c r="L148" s="25">
        <v>0</v>
      </c>
      <c r="M148" s="26">
        <v>-10279</v>
      </c>
      <c r="N148" s="27">
        <v>0</v>
      </c>
      <c r="O148" s="25">
        <v>10279</v>
      </c>
      <c r="P148" s="26">
        <v>0</v>
      </c>
      <c r="Q148" s="27">
        <v>1213</v>
      </c>
      <c r="R148" s="25">
        <v>0</v>
      </c>
      <c r="S148" s="26">
        <v>0</v>
      </c>
      <c r="T148" s="27">
        <v>0</v>
      </c>
      <c r="U148" s="25">
        <v>450119</v>
      </c>
      <c r="V148" s="26">
        <v>602334</v>
      </c>
      <c r="W148" s="27">
        <v>875614</v>
      </c>
      <c r="X148" s="25">
        <v>334159</v>
      </c>
      <c r="Y148" s="26">
        <v>719660</v>
      </c>
      <c r="Z148" s="27">
        <v>898199</v>
      </c>
      <c r="AA148" s="25">
        <v>113158</v>
      </c>
      <c r="AB148" s="26">
        <v>-13456</v>
      </c>
      <c r="AC148" s="27">
        <v>29285</v>
      </c>
      <c r="AD148" s="25">
        <v>-2802</v>
      </c>
      <c r="AE148" s="26">
        <v>103870</v>
      </c>
      <c r="AF148" s="27">
        <v>51870</v>
      </c>
      <c r="AG148" s="25">
        <v>0</v>
      </c>
      <c r="AH148" s="26">
        <v>18469.889999999985</v>
      </c>
      <c r="AI148" s="27">
        <v>16632.46</v>
      </c>
      <c r="AJ148" s="25">
        <v>0</v>
      </c>
      <c r="AK148" s="26">
        <v>0</v>
      </c>
      <c r="AL148" s="27">
        <v>0</v>
      </c>
      <c r="AM148" s="25">
        <v>164678.22999999998</v>
      </c>
      <c r="AN148" s="26">
        <v>143264.96999999997</v>
      </c>
      <c r="AO148" s="27">
        <v>4365524.53</v>
      </c>
      <c r="AP148" s="25">
        <v>0</v>
      </c>
      <c r="AQ148" s="26">
        <v>0</v>
      </c>
      <c r="AR148" s="27">
        <v>0</v>
      </c>
      <c r="AS148" s="22">
        <v>0</v>
      </c>
      <c r="AT148" s="23">
        <v>0.0008462407580749574</v>
      </c>
      <c r="AU148" s="24">
        <v>0.0006386724765618253</v>
      </c>
      <c r="AV148" s="22">
        <v>0</v>
      </c>
      <c r="AW148" s="23">
        <v>0</v>
      </c>
      <c r="AX148" s="24">
        <v>0</v>
      </c>
    </row>
    <row r="149" spans="1:50" ht="15">
      <c r="A149" s="20">
        <v>6601</v>
      </c>
      <c r="B149" s="21" t="s">
        <v>165</v>
      </c>
      <c r="C149" s="25">
        <v>0</v>
      </c>
      <c r="D149" s="26">
        <v>0</v>
      </c>
      <c r="E149" s="27">
        <v>0</v>
      </c>
      <c r="F149" s="25">
        <v>0</v>
      </c>
      <c r="G149" s="26">
        <v>0</v>
      </c>
      <c r="H149" s="27">
        <v>0</v>
      </c>
      <c r="I149" s="25">
        <v>0</v>
      </c>
      <c r="J149" s="26">
        <v>0</v>
      </c>
      <c r="K149" s="27">
        <v>0</v>
      </c>
      <c r="L149" s="25">
        <v>0</v>
      </c>
      <c r="M149" s="26">
        <v>0</v>
      </c>
      <c r="N149" s="27">
        <v>0</v>
      </c>
      <c r="O149" s="25">
        <v>0</v>
      </c>
      <c r="P149" s="26">
        <v>0</v>
      </c>
      <c r="Q149" s="27">
        <v>0</v>
      </c>
      <c r="R149" s="25">
        <v>1801</v>
      </c>
      <c r="S149" s="26">
        <v>1801</v>
      </c>
      <c r="T149" s="27">
        <v>3082</v>
      </c>
      <c r="U149" s="25">
        <v>2233904</v>
      </c>
      <c r="V149" s="26">
        <v>6088759</v>
      </c>
      <c r="W149" s="27">
        <v>7443868</v>
      </c>
      <c r="X149" s="25">
        <v>3118960</v>
      </c>
      <c r="Y149" s="26">
        <v>4428884</v>
      </c>
      <c r="Z149" s="27">
        <v>7544388</v>
      </c>
      <c r="AA149" s="25">
        <v>220000</v>
      </c>
      <c r="AB149" s="26">
        <v>3686344</v>
      </c>
      <c r="AC149" s="27">
        <v>-2131877</v>
      </c>
      <c r="AD149" s="25">
        <v>1106857</v>
      </c>
      <c r="AE149" s="26">
        <v>2028270</v>
      </c>
      <c r="AF149" s="27">
        <v>-2028275</v>
      </c>
      <c r="AG149" s="25">
        <v>6052.83999999403</v>
      </c>
      <c r="AH149" s="26">
        <v>12258.039999993518</v>
      </c>
      <c r="AI149" s="27">
        <v>1646334.62</v>
      </c>
      <c r="AJ149" s="25">
        <v>0</v>
      </c>
      <c r="AK149" s="26">
        <v>0</v>
      </c>
      <c r="AL149" s="27">
        <v>0</v>
      </c>
      <c r="AM149" s="25">
        <v>4580571.169999998</v>
      </c>
      <c r="AN149" s="26">
        <v>10947407.65</v>
      </c>
      <c r="AO149" s="27">
        <v>17876738.73</v>
      </c>
      <c r="AP149" s="25">
        <v>0</v>
      </c>
      <c r="AQ149" s="26">
        <v>0</v>
      </c>
      <c r="AR149" s="27">
        <v>0</v>
      </c>
      <c r="AS149" s="22">
        <v>7.650263043666046E-05</v>
      </c>
      <c r="AT149" s="23">
        <v>0.00018527590943555553</v>
      </c>
      <c r="AU149" s="24">
        <v>0.016516048083632467</v>
      </c>
      <c r="AV149" s="22">
        <v>0</v>
      </c>
      <c r="AW149" s="23">
        <v>0</v>
      </c>
      <c r="AX149" s="24">
        <v>0</v>
      </c>
    </row>
    <row r="150" spans="1:50" ht="15">
      <c r="A150" s="20">
        <v>6602</v>
      </c>
      <c r="B150" s="21" t="s">
        <v>166</v>
      </c>
      <c r="C150" s="25">
        <v>0</v>
      </c>
      <c r="D150" s="26">
        <v>0</v>
      </c>
      <c r="E150" s="27">
        <v>0</v>
      </c>
      <c r="F150" s="25">
        <v>1260241</v>
      </c>
      <c r="G150" s="26">
        <v>831403</v>
      </c>
      <c r="H150" s="27">
        <v>228030</v>
      </c>
      <c r="I150" s="25">
        <v>713403</v>
      </c>
      <c r="J150" s="26">
        <v>856367</v>
      </c>
      <c r="K150" s="27">
        <v>179670</v>
      </c>
      <c r="L150" s="25">
        <v>582393</v>
      </c>
      <c r="M150" s="26">
        <v>10700</v>
      </c>
      <c r="N150" s="27">
        <v>0</v>
      </c>
      <c r="O150" s="25">
        <v>35555</v>
      </c>
      <c r="P150" s="26">
        <v>35664</v>
      </c>
      <c r="Q150" s="27">
        <v>-48360</v>
      </c>
      <c r="R150" s="25">
        <v>0</v>
      </c>
      <c r="S150" s="26">
        <v>0</v>
      </c>
      <c r="T150" s="27">
        <v>0</v>
      </c>
      <c r="U150" s="25">
        <v>96669</v>
      </c>
      <c r="V150" s="26">
        <v>132869</v>
      </c>
      <c r="W150" s="27">
        <v>109385</v>
      </c>
      <c r="X150" s="25">
        <v>90031</v>
      </c>
      <c r="Y150" s="26">
        <v>123389</v>
      </c>
      <c r="Z150" s="27">
        <v>170679</v>
      </c>
      <c r="AA150" s="25">
        <v>0</v>
      </c>
      <c r="AB150" s="26">
        <v>0</v>
      </c>
      <c r="AC150" s="27">
        <v>0</v>
      </c>
      <c r="AD150" s="25">
        <v>-6638</v>
      </c>
      <c r="AE150" s="26">
        <v>-9480</v>
      </c>
      <c r="AF150" s="27">
        <v>61294</v>
      </c>
      <c r="AG150" s="25">
        <v>12216.979999999972</v>
      </c>
      <c r="AH150" s="26">
        <v>199170.04</v>
      </c>
      <c r="AI150" s="27">
        <v>17066.56</v>
      </c>
      <c r="AJ150" s="25">
        <v>0</v>
      </c>
      <c r="AK150" s="26">
        <v>0</v>
      </c>
      <c r="AL150" s="27">
        <v>0</v>
      </c>
      <c r="AM150" s="25">
        <v>56003.96000000006</v>
      </c>
      <c r="AN150" s="26">
        <v>57245.490000000056</v>
      </c>
      <c r="AO150" s="27">
        <v>671371.48</v>
      </c>
      <c r="AP150" s="25">
        <v>0</v>
      </c>
      <c r="AQ150" s="26">
        <v>0</v>
      </c>
      <c r="AR150" s="27">
        <v>0</v>
      </c>
      <c r="AS150" s="22">
        <v>0.0010159994604391162</v>
      </c>
      <c r="AT150" s="23">
        <v>0.017856107433911035</v>
      </c>
      <c r="AU150" s="24">
        <v>0.001141907569409122</v>
      </c>
      <c r="AV150" s="22">
        <v>0</v>
      </c>
      <c r="AW150" s="23">
        <v>0</v>
      </c>
      <c r="AX150" s="24">
        <v>0</v>
      </c>
    </row>
    <row r="151" spans="1:50" ht="15">
      <c r="A151" s="20">
        <v>6603</v>
      </c>
      <c r="B151" s="21" t="s">
        <v>167</v>
      </c>
      <c r="C151" s="25">
        <v>0</v>
      </c>
      <c r="D151" s="26">
        <v>0</v>
      </c>
      <c r="E151" s="27">
        <v>0</v>
      </c>
      <c r="F151" s="25">
        <v>0</v>
      </c>
      <c r="G151" s="26">
        <v>0</v>
      </c>
      <c r="H151" s="27">
        <v>0</v>
      </c>
      <c r="I151" s="25">
        <v>0</v>
      </c>
      <c r="J151" s="26">
        <v>0</v>
      </c>
      <c r="K151" s="27">
        <v>0</v>
      </c>
      <c r="L151" s="25">
        <v>0</v>
      </c>
      <c r="M151" s="26">
        <v>0</v>
      </c>
      <c r="N151" s="27">
        <v>0</v>
      </c>
      <c r="O151" s="25">
        <v>0</v>
      </c>
      <c r="P151" s="26">
        <v>0</v>
      </c>
      <c r="Q151" s="27">
        <v>0</v>
      </c>
      <c r="R151" s="25">
        <v>0</v>
      </c>
      <c r="S151" s="26">
        <v>0</v>
      </c>
      <c r="T151" s="27">
        <v>0</v>
      </c>
      <c r="U151" s="25">
        <v>206096</v>
      </c>
      <c r="V151" s="26">
        <v>507928</v>
      </c>
      <c r="W151" s="27">
        <v>398791</v>
      </c>
      <c r="X151" s="25">
        <v>171183</v>
      </c>
      <c r="Y151" s="26">
        <v>193262</v>
      </c>
      <c r="Z151" s="27">
        <v>688034</v>
      </c>
      <c r="AA151" s="25">
        <v>91835</v>
      </c>
      <c r="AB151" s="26">
        <v>328610</v>
      </c>
      <c r="AC151" s="27">
        <v>-281811</v>
      </c>
      <c r="AD151" s="25">
        <v>56922</v>
      </c>
      <c r="AE151" s="26">
        <v>13944</v>
      </c>
      <c r="AF151" s="27">
        <v>7432</v>
      </c>
      <c r="AG151" s="25">
        <v>0</v>
      </c>
      <c r="AH151" s="26">
        <v>250</v>
      </c>
      <c r="AI151" s="27">
        <v>0</v>
      </c>
      <c r="AJ151" s="25">
        <v>44.5</v>
      </c>
      <c r="AK151" s="26">
        <v>19894.5</v>
      </c>
      <c r="AL151" s="27">
        <v>44.5</v>
      </c>
      <c r="AM151" s="25">
        <v>249592.2</v>
      </c>
      <c r="AN151" s="26">
        <v>21384</v>
      </c>
      <c r="AO151" s="27">
        <v>183883.76</v>
      </c>
      <c r="AP151" s="25">
        <v>0</v>
      </c>
      <c r="AQ151" s="26">
        <v>0</v>
      </c>
      <c r="AR151" s="27">
        <v>0</v>
      </c>
      <c r="AS151" s="22">
        <v>0</v>
      </c>
      <c r="AT151" s="23">
        <v>1.8159766282355166E-05</v>
      </c>
      <c r="AU151" s="24">
        <v>0</v>
      </c>
      <c r="AV151" s="22">
        <v>0</v>
      </c>
      <c r="AW151" s="23">
        <v>0</v>
      </c>
      <c r="AX151" s="24">
        <v>0</v>
      </c>
    </row>
    <row r="152" spans="1:50" ht="15">
      <c r="A152" s="20">
        <v>6604</v>
      </c>
      <c r="B152" s="21" t="s">
        <v>168</v>
      </c>
      <c r="C152" s="25">
        <v>0</v>
      </c>
      <c r="D152" s="26">
        <v>0</v>
      </c>
      <c r="E152" s="27">
        <v>0</v>
      </c>
      <c r="F152" s="25">
        <v>275873</v>
      </c>
      <c r="G152" s="26">
        <v>275873</v>
      </c>
      <c r="H152" s="27">
        <v>604704</v>
      </c>
      <c r="I152" s="25">
        <v>274428</v>
      </c>
      <c r="J152" s="26">
        <v>274428</v>
      </c>
      <c r="K152" s="27">
        <v>600728</v>
      </c>
      <c r="L152" s="25">
        <v>0</v>
      </c>
      <c r="M152" s="26">
        <v>0</v>
      </c>
      <c r="N152" s="27">
        <v>68872</v>
      </c>
      <c r="O152" s="25">
        <v>-1445</v>
      </c>
      <c r="P152" s="26">
        <v>-1445</v>
      </c>
      <c r="Q152" s="27">
        <v>64896</v>
      </c>
      <c r="R152" s="25">
        <v>0</v>
      </c>
      <c r="S152" s="26">
        <v>0</v>
      </c>
      <c r="T152" s="27">
        <v>0</v>
      </c>
      <c r="U152" s="25">
        <v>2776263</v>
      </c>
      <c r="V152" s="26">
        <v>3303999</v>
      </c>
      <c r="W152" s="27">
        <v>4881909</v>
      </c>
      <c r="X152" s="25">
        <v>2054282</v>
      </c>
      <c r="Y152" s="26">
        <v>2868798</v>
      </c>
      <c r="Z152" s="27">
        <v>7068322</v>
      </c>
      <c r="AA152" s="25">
        <v>408500</v>
      </c>
      <c r="AB152" s="26">
        <v>115983</v>
      </c>
      <c r="AC152" s="27">
        <v>-323131</v>
      </c>
      <c r="AD152" s="25">
        <v>-313481</v>
      </c>
      <c r="AE152" s="26">
        <v>-319218</v>
      </c>
      <c r="AF152" s="27">
        <v>1863282</v>
      </c>
      <c r="AG152" s="25">
        <v>125792.19999999995</v>
      </c>
      <c r="AH152" s="26">
        <v>13977.280000000028</v>
      </c>
      <c r="AI152" s="27">
        <v>1302336.24</v>
      </c>
      <c r="AJ152" s="25">
        <v>0</v>
      </c>
      <c r="AK152" s="26">
        <v>0</v>
      </c>
      <c r="AL152" s="27">
        <v>0</v>
      </c>
      <c r="AM152" s="25">
        <v>9103191.819999998</v>
      </c>
      <c r="AN152" s="26">
        <v>9153287.969999999</v>
      </c>
      <c r="AO152" s="27">
        <v>6831014.19</v>
      </c>
      <c r="AP152" s="25">
        <v>0</v>
      </c>
      <c r="AQ152" s="26">
        <v>0</v>
      </c>
      <c r="AR152" s="27">
        <v>0</v>
      </c>
      <c r="AS152" s="22">
        <v>0.001844747590691647</v>
      </c>
      <c r="AT152" s="23">
        <v>0.00020616083615519922</v>
      </c>
      <c r="AU152" s="24">
        <v>0.011565905724425838</v>
      </c>
      <c r="AV152" s="22">
        <v>0</v>
      </c>
      <c r="AW152" s="23">
        <v>0</v>
      </c>
      <c r="AX152" s="24">
        <v>0</v>
      </c>
    </row>
    <row r="153" spans="1:50" ht="15">
      <c r="A153" s="20">
        <v>6605</v>
      </c>
      <c r="B153" s="21" t="s">
        <v>169</v>
      </c>
      <c r="C153" s="25">
        <v>0</v>
      </c>
      <c r="D153" s="26">
        <v>0</v>
      </c>
      <c r="E153" s="27">
        <v>0</v>
      </c>
      <c r="F153" s="25">
        <v>60250</v>
      </c>
      <c r="G153" s="26">
        <v>60250</v>
      </c>
      <c r="H153" s="27">
        <v>708034</v>
      </c>
      <c r="I153" s="25">
        <v>60272</v>
      </c>
      <c r="J153" s="26">
        <v>60179</v>
      </c>
      <c r="K153" s="27">
        <v>708405</v>
      </c>
      <c r="L153" s="25">
        <v>0</v>
      </c>
      <c r="M153" s="26">
        <v>0</v>
      </c>
      <c r="N153" s="27">
        <v>0</v>
      </c>
      <c r="O153" s="25">
        <v>22</v>
      </c>
      <c r="P153" s="26">
        <v>-71</v>
      </c>
      <c r="Q153" s="27">
        <v>371</v>
      </c>
      <c r="R153" s="25">
        <v>0</v>
      </c>
      <c r="S153" s="26">
        <v>0</v>
      </c>
      <c r="T153" s="27">
        <v>0</v>
      </c>
      <c r="U153" s="25">
        <v>1700046</v>
      </c>
      <c r="V153" s="26">
        <v>1787211</v>
      </c>
      <c r="W153" s="27">
        <v>137791</v>
      </c>
      <c r="X153" s="25">
        <v>1668911</v>
      </c>
      <c r="Y153" s="26">
        <v>1719503</v>
      </c>
      <c r="Z153" s="27">
        <v>156092</v>
      </c>
      <c r="AA153" s="25">
        <v>1783</v>
      </c>
      <c r="AB153" s="26">
        <v>-4715</v>
      </c>
      <c r="AC153" s="27">
        <v>21966</v>
      </c>
      <c r="AD153" s="25">
        <v>-29352</v>
      </c>
      <c r="AE153" s="26">
        <v>-72423</v>
      </c>
      <c r="AF153" s="27">
        <v>40267</v>
      </c>
      <c r="AG153" s="25">
        <v>18023.58999999985</v>
      </c>
      <c r="AH153" s="26">
        <v>17952.639999999898</v>
      </c>
      <c r="AI153" s="27">
        <v>5501.35</v>
      </c>
      <c r="AJ153" s="25">
        <v>0</v>
      </c>
      <c r="AK153" s="26">
        <v>0</v>
      </c>
      <c r="AL153" s="27">
        <v>0</v>
      </c>
      <c r="AM153" s="25">
        <v>1672877.9300000002</v>
      </c>
      <c r="AN153" s="26">
        <v>585167.2800000001</v>
      </c>
      <c r="AO153" s="27">
        <v>96112.35</v>
      </c>
      <c r="AP153" s="25">
        <v>0</v>
      </c>
      <c r="AQ153" s="26">
        <v>0</v>
      </c>
      <c r="AR153" s="27">
        <v>0</v>
      </c>
      <c r="AS153" s="22">
        <v>0.0017253348751678662</v>
      </c>
      <c r="AT153" s="23">
        <v>0.001809830420136458</v>
      </c>
      <c r="AU153" s="24">
        <v>0.0004198828478503496</v>
      </c>
      <c r="AV153" s="22">
        <v>0</v>
      </c>
      <c r="AW153" s="23">
        <v>0</v>
      </c>
      <c r="AX153" s="24">
        <v>0</v>
      </c>
    </row>
    <row r="154" spans="1:50" ht="15">
      <c r="A154" s="20">
        <v>6606</v>
      </c>
      <c r="B154" s="21" t="s">
        <v>170</v>
      </c>
      <c r="C154" s="25">
        <v>0</v>
      </c>
      <c r="D154" s="26">
        <v>0</v>
      </c>
      <c r="E154" s="27">
        <v>0</v>
      </c>
      <c r="F154" s="25">
        <v>33745</v>
      </c>
      <c r="G154" s="26">
        <v>198542</v>
      </c>
      <c r="H154" s="27">
        <v>0</v>
      </c>
      <c r="I154" s="25">
        <v>204699</v>
      </c>
      <c r="J154" s="26">
        <v>302987</v>
      </c>
      <c r="K154" s="27">
        <v>0</v>
      </c>
      <c r="L154" s="25">
        <v>-89881</v>
      </c>
      <c r="M154" s="26">
        <v>-104445</v>
      </c>
      <c r="N154" s="27">
        <v>0</v>
      </c>
      <c r="O154" s="25">
        <v>81073</v>
      </c>
      <c r="P154" s="26">
        <v>0</v>
      </c>
      <c r="Q154" s="27">
        <v>0</v>
      </c>
      <c r="R154" s="25">
        <v>0</v>
      </c>
      <c r="S154" s="26">
        <v>0</v>
      </c>
      <c r="T154" s="27">
        <v>0</v>
      </c>
      <c r="U154" s="25">
        <v>0</v>
      </c>
      <c r="V154" s="26">
        <v>100</v>
      </c>
      <c r="W154" s="27">
        <v>0</v>
      </c>
      <c r="X154" s="25">
        <v>12505</v>
      </c>
      <c r="Y154" s="26">
        <v>12505</v>
      </c>
      <c r="Z154" s="27">
        <v>11510</v>
      </c>
      <c r="AA154" s="25">
        <v>0</v>
      </c>
      <c r="AB154" s="26">
        <v>0</v>
      </c>
      <c r="AC154" s="27">
        <v>0</v>
      </c>
      <c r="AD154" s="25">
        <v>12505</v>
      </c>
      <c r="AE154" s="26">
        <v>12405</v>
      </c>
      <c r="AF154" s="27">
        <v>11510</v>
      </c>
      <c r="AG154" s="25">
        <v>-3.637978807091713E-12</v>
      </c>
      <c r="AH154" s="26">
        <v>2.9103830456733704E-11</v>
      </c>
      <c r="AI154" s="27">
        <v>0</v>
      </c>
      <c r="AJ154" s="25">
        <v>0</v>
      </c>
      <c r="AK154" s="26">
        <v>0</v>
      </c>
      <c r="AL154" s="27">
        <v>0</v>
      </c>
      <c r="AM154" s="25">
        <v>176708.94</v>
      </c>
      <c r="AN154" s="26">
        <v>0</v>
      </c>
      <c r="AO154" s="27">
        <v>0</v>
      </c>
      <c r="AP154" s="25">
        <v>0</v>
      </c>
      <c r="AQ154" s="26">
        <v>0</v>
      </c>
      <c r="AR154" s="27">
        <v>0</v>
      </c>
      <c r="AS154" s="22">
        <v>-6.5084278317805145E-19</v>
      </c>
      <c r="AT154" s="23">
        <v>5.108190837380946E-18</v>
      </c>
      <c r="AU154" s="24">
        <v>0</v>
      </c>
      <c r="AV154" s="22">
        <v>0</v>
      </c>
      <c r="AW154" s="23">
        <v>0</v>
      </c>
      <c r="AX154" s="24">
        <v>0</v>
      </c>
    </row>
    <row r="155" spans="1:50" ht="15">
      <c r="A155" s="20">
        <v>6607</v>
      </c>
      <c r="B155" s="21" t="s">
        <v>171</v>
      </c>
      <c r="C155" s="25">
        <v>0</v>
      </c>
      <c r="D155" s="26">
        <v>0</v>
      </c>
      <c r="E155" s="27">
        <v>0</v>
      </c>
      <c r="F155" s="25">
        <v>453191</v>
      </c>
      <c r="G155" s="26">
        <v>579997</v>
      </c>
      <c r="H155" s="27">
        <v>48976</v>
      </c>
      <c r="I155" s="25">
        <v>818694</v>
      </c>
      <c r="J155" s="26">
        <v>1054101</v>
      </c>
      <c r="K155" s="27">
        <v>393242</v>
      </c>
      <c r="L155" s="25">
        <v>-389232</v>
      </c>
      <c r="M155" s="26">
        <v>-497833</v>
      </c>
      <c r="N155" s="27">
        <v>-344266</v>
      </c>
      <c r="O155" s="25">
        <v>-23729</v>
      </c>
      <c r="P155" s="26">
        <v>-23729</v>
      </c>
      <c r="Q155" s="27">
        <v>0</v>
      </c>
      <c r="R155" s="25">
        <v>0</v>
      </c>
      <c r="S155" s="26">
        <v>0</v>
      </c>
      <c r="T155" s="27">
        <v>-2</v>
      </c>
      <c r="U155" s="25">
        <v>334699</v>
      </c>
      <c r="V155" s="26">
        <v>389120</v>
      </c>
      <c r="W155" s="27">
        <v>604081</v>
      </c>
      <c r="X155" s="25">
        <v>306075</v>
      </c>
      <c r="Y155" s="26">
        <v>327611</v>
      </c>
      <c r="Z155" s="27">
        <v>396305</v>
      </c>
      <c r="AA155" s="25">
        <v>-105523</v>
      </c>
      <c r="AB155" s="26">
        <v>-92169</v>
      </c>
      <c r="AC155" s="27">
        <v>284144</v>
      </c>
      <c r="AD155" s="25">
        <v>-134147</v>
      </c>
      <c r="AE155" s="26">
        <v>-153678</v>
      </c>
      <c r="AF155" s="27">
        <v>76366</v>
      </c>
      <c r="AG155" s="25">
        <v>0</v>
      </c>
      <c r="AH155" s="26">
        <v>1.4551915228366852E-11</v>
      </c>
      <c r="AI155" s="27">
        <v>0</v>
      </c>
      <c r="AJ155" s="25">
        <v>0</v>
      </c>
      <c r="AK155" s="26">
        <v>0</v>
      </c>
      <c r="AL155" s="27">
        <v>0</v>
      </c>
      <c r="AM155" s="25">
        <v>127519.68999999996</v>
      </c>
      <c r="AN155" s="26">
        <v>956911.2</v>
      </c>
      <c r="AO155" s="27">
        <v>671498.33</v>
      </c>
      <c r="AP155" s="25">
        <v>0</v>
      </c>
      <c r="AQ155" s="26">
        <v>0</v>
      </c>
      <c r="AR155" s="27">
        <v>0</v>
      </c>
      <c r="AS155" s="22">
        <v>0</v>
      </c>
      <c r="AT155" s="23">
        <v>3.203523726756866E-19</v>
      </c>
      <c r="AU155" s="24">
        <v>0</v>
      </c>
      <c r="AV155" s="22">
        <v>0</v>
      </c>
      <c r="AW155" s="23">
        <v>0</v>
      </c>
      <c r="AX155" s="24">
        <v>0</v>
      </c>
    </row>
    <row r="156" spans="1:50" ht="15">
      <c r="A156" s="20">
        <v>6608</v>
      </c>
      <c r="B156" s="21" t="s">
        <v>172</v>
      </c>
      <c r="C156" s="25">
        <v>1762</v>
      </c>
      <c r="D156" s="26">
        <v>3073</v>
      </c>
      <c r="E156" s="27">
        <v>2976</v>
      </c>
      <c r="F156" s="25">
        <v>36739</v>
      </c>
      <c r="G156" s="26">
        <v>43945</v>
      </c>
      <c r="H156" s="27">
        <v>797277</v>
      </c>
      <c r="I156" s="25">
        <v>0</v>
      </c>
      <c r="J156" s="26">
        <v>135</v>
      </c>
      <c r="K156" s="27">
        <v>843198</v>
      </c>
      <c r="L156" s="25">
        <v>71754</v>
      </c>
      <c r="M156" s="26">
        <v>71754</v>
      </c>
      <c r="N156" s="27">
        <v>-45790</v>
      </c>
      <c r="O156" s="25">
        <v>36777</v>
      </c>
      <c r="P156" s="26">
        <v>31017</v>
      </c>
      <c r="Q156" s="27">
        <v>3107</v>
      </c>
      <c r="R156" s="25">
        <v>0</v>
      </c>
      <c r="S156" s="26">
        <v>0</v>
      </c>
      <c r="T156" s="27">
        <v>594</v>
      </c>
      <c r="U156" s="25">
        <v>60289</v>
      </c>
      <c r="V156" s="26">
        <v>101854</v>
      </c>
      <c r="W156" s="27">
        <v>80689</v>
      </c>
      <c r="X156" s="25">
        <v>29596</v>
      </c>
      <c r="Y156" s="26">
        <v>85943</v>
      </c>
      <c r="Z156" s="27">
        <v>84835</v>
      </c>
      <c r="AA156" s="25">
        <v>4467</v>
      </c>
      <c r="AB156" s="26">
        <v>-5882</v>
      </c>
      <c r="AC156" s="27">
        <v>21995</v>
      </c>
      <c r="AD156" s="25">
        <v>-26226</v>
      </c>
      <c r="AE156" s="26">
        <v>-21793</v>
      </c>
      <c r="AF156" s="27">
        <v>26735</v>
      </c>
      <c r="AG156" s="25">
        <v>5094.67</v>
      </c>
      <c r="AH156" s="26">
        <v>8842.240000000002</v>
      </c>
      <c r="AI156" s="27">
        <v>11253.76</v>
      </c>
      <c r="AJ156" s="25">
        <v>0</v>
      </c>
      <c r="AK156" s="26">
        <v>0</v>
      </c>
      <c r="AL156" s="27">
        <v>0</v>
      </c>
      <c r="AM156" s="25">
        <v>1426436.2</v>
      </c>
      <c r="AN156" s="26">
        <v>1656083.3000000005</v>
      </c>
      <c r="AO156" s="27">
        <v>839175.1</v>
      </c>
      <c r="AP156" s="25">
        <v>0</v>
      </c>
      <c r="AQ156" s="26">
        <v>0</v>
      </c>
      <c r="AR156" s="27">
        <v>0</v>
      </c>
      <c r="AS156" s="22">
        <v>0.0006185724099563706</v>
      </c>
      <c r="AT156" s="23">
        <v>0.0010351887903874526</v>
      </c>
      <c r="AU156" s="24">
        <v>0.000806071205095705</v>
      </c>
      <c r="AV156" s="22">
        <v>0</v>
      </c>
      <c r="AW156" s="23">
        <v>0</v>
      </c>
      <c r="AX156" s="24">
        <v>0</v>
      </c>
    </row>
    <row r="157" spans="1:50" ht="15">
      <c r="A157" s="20">
        <v>6609</v>
      </c>
      <c r="B157" s="21" t="s">
        <v>173</v>
      </c>
      <c r="C157" s="25">
        <v>0</v>
      </c>
      <c r="D157" s="26">
        <v>0</v>
      </c>
      <c r="E157" s="27">
        <v>0</v>
      </c>
      <c r="F157" s="25">
        <v>0</v>
      </c>
      <c r="G157" s="26">
        <v>0</v>
      </c>
      <c r="H157" s="27">
        <v>0</v>
      </c>
      <c r="I157" s="25">
        <v>0</v>
      </c>
      <c r="J157" s="26">
        <v>0</v>
      </c>
      <c r="K157" s="27">
        <v>0</v>
      </c>
      <c r="L157" s="25">
        <v>0</v>
      </c>
      <c r="M157" s="26">
        <v>0</v>
      </c>
      <c r="N157" s="27">
        <v>0</v>
      </c>
      <c r="O157" s="25">
        <v>0</v>
      </c>
      <c r="P157" s="26">
        <v>0</v>
      </c>
      <c r="Q157" s="27">
        <v>0</v>
      </c>
      <c r="R157" s="25">
        <v>0</v>
      </c>
      <c r="S157" s="26">
        <v>-5</v>
      </c>
      <c r="T157" s="27">
        <v>0</v>
      </c>
      <c r="U157" s="25">
        <v>56305915</v>
      </c>
      <c r="V157" s="26">
        <v>79600047</v>
      </c>
      <c r="W157" s="27">
        <v>54765685</v>
      </c>
      <c r="X157" s="25">
        <v>59600027</v>
      </c>
      <c r="Y157" s="26">
        <v>85253045</v>
      </c>
      <c r="Z157" s="27">
        <v>42487980</v>
      </c>
      <c r="AA157" s="25">
        <v>-704236</v>
      </c>
      <c r="AB157" s="26">
        <v>-2764381</v>
      </c>
      <c r="AC157" s="27">
        <v>12582212</v>
      </c>
      <c r="AD157" s="25">
        <v>2589876</v>
      </c>
      <c r="AE157" s="26">
        <v>2888612</v>
      </c>
      <c r="AF157" s="27">
        <v>304507</v>
      </c>
      <c r="AG157" s="25">
        <v>1264355.6800000053</v>
      </c>
      <c r="AH157" s="26">
        <v>14679531.61999999</v>
      </c>
      <c r="AI157" s="27">
        <v>5460425.85</v>
      </c>
      <c r="AJ157" s="25">
        <v>0</v>
      </c>
      <c r="AK157" s="26">
        <v>0</v>
      </c>
      <c r="AL157" s="27">
        <v>0</v>
      </c>
      <c r="AM157" s="25">
        <v>96044265.02000001</v>
      </c>
      <c r="AN157" s="26">
        <v>58648233.16</v>
      </c>
      <c r="AO157" s="27">
        <v>59249350.72</v>
      </c>
      <c r="AP157" s="25">
        <v>0</v>
      </c>
      <c r="AQ157" s="26">
        <v>8499</v>
      </c>
      <c r="AR157" s="27">
        <v>0</v>
      </c>
      <c r="AS157" s="22">
        <v>0.002197185386796706</v>
      </c>
      <c r="AT157" s="23">
        <v>0.030564639220310632</v>
      </c>
      <c r="AU157" s="24">
        <v>0.007961636098207952</v>
      </c>
      <c r="AV157" s="22">
        <v>0</v>
      </c>
      <c r="AW157" s="23">
        <v>1.7695991633649973E-05</v>
      </c>
      <c r="AX157" s="24">
        <v>0</v>
      </c>
    </row>
    <row r="158" spans="1:50" ht="15">
      <c r="A158" s="20">
        <v>6610</v>
      </c>
      <c r="B158" s="21" t="s">
        <v>174</v>
      </c>
      <c r="C158" s="25">
        <v>11318</v>
      </c>
      <c r="D158" s="26">
        <v>22924</v>
      </c>
      <c r="E158" s="27">
        <v>11502</v>
      </c>
      <c r="F158" s="25">
        <v>23356</v>
      </c>
      <c r="G158" s="26">
        <v>25356</v>
      </c>
      <c r="H158" s="27">
        <v>574727</v>
      </c>
      <c r="I158" s="25">
        <v>3420</v>
      </c>
      <c r="J158" s="26">
        <v>3548</v>
      </c>
      <c r="K158" s="27">
        <v>557182</v>
      </c>
      <c r="L158" s="25">
        <v>0</v>
      </c>
      <c r="M158" s="26">
        <v>0</v>
      </c>
      <c r="N158" s="27">
        <v>0</v>
      </c>
      <c r="O158" s="25">
        <v>-8618</v>
      </c>
      <c r="P158" s="26">
        <v>1116</v>
      </c>
      <c r="Q158" s="27">
        <v>-6043</v>
      </c>
      <c r="R158" s="25">
        <v>1196</v>
      </c>
      <c r="S158" s="26">
        <v>1196</v>
      </c>
      <c r="T158" s="27">
        <v>0</v>
      </c>
      <c r="U158" s="25">
        <v>610141</v>
      </c>
      <c r="V158" s="26">
        <v>731248</v>
      </c>
      <c r="W158" s="27">
        <v>1052364</v>
      </c>
      <c r="X158" s="25">
        <v>575006</v>
      </c>
      <c r="Y158" s="26">
        <v>708785</v>
      </c>
      <c r="Z158" s="27">
        <v>1224997</v>
      </c>
      <c r="AA158" s="25">
        <v>-27449</v>
      </c>
      <c r="AB158" s="26">
        <v>-51690</v>
      </c>
      <c r="AC158" s="27">
        <v>7862</v>
      </c>
      <c r="AD158" s="25">
        <v>-61388</v>
      </c>
      <c r="AE158" s="26">
        <v>-72957</v>
      </c>
      <c r="AF158" s="27">
        <v>180495</v>
      </c>
      <c r="AG158" s="25">
        <v>6587.979999999981</v>
      </c>
      <c r="AH158" s="26">
        <v>14623.549999999988</v>
      </c>
      <c r="AI158" s="27">
        <v>877996.53</v>
      </c>
      <c r="AJ158" s="25">
        <v>0</v>
      </c>
      <c r="AK158" s="26">
        <v>0</v>
      </c>
      <c r="AL158" s="27">
        <v>0</v>
      </c>
      <c r="AM158" s="25">
        <v>329397.72</v>
      </c>
      <c r="AN158" s="26">
        <v>329397.72</v>
      </c>
      <c r="AO158" s="27">
        <v>105436.41</v>
      </c>
      <c r="AP158" s="25">
        <v>0</v>
      </c>
      <c r="AQ158" s="26">
        <v>4526</v>
      </c>
      <c r="AR158" s="27">
        <v>0</v>
      </c>
      <c r="AS158" s="22">
        <v>0.00018477022583124155</v>
      </c>
      <c r="AT158" s="23">
        <v>0.0004129484676751418</v>
      </c>
      <c r="AU158" s="24">
        <v>0.021417286223476214</v>
      </c>
      <c r="AV158" s="22">
        <v>0</v>
      </c>
      <c r="AW158" s="23">
        <v>0.00012780786913558562</v>
      </c>
      <c r="AX158" s="24">
        <v>0</v>
      </c>
    </row>
    <row r="159" spans="1:50" ht="15">
      <c r="A159" s="20">
        <v>6611</v>
      </c>
      <c r="B159" s="21" t="s">
        <v>175</v>
      </c>
      <c r="C159" s="25">
        <v>0</v>
      </c>
      <c r="D159" s="26">
        <v>0</v>
      </c>
      <c r="E159" s="27">
        <v>0</v>
      </c>
      <c r="F159" s="25">
        <v>484811</v>
      </c>
      <c r="G159" s="26">
        <v>660844</v>
      </c>
      <c r="H159" s="27">
        <v>523704</v>
      </c>
      <c r="I159" s="25">
        <v>561172</v>
      </c>
      <c r="J159" s="26">
        <v>569191</v>
      </c>
      <c r="K159" s="27">
        <v>320298</v>
      </c>
      <c r="L159" s="25">
        <v>30572</v>
      </c>
      <c r="M159" s="26">
        <v>159455</v>
      </c>
      <c r="N159" s="27">
        <v>135604</v>
      </c>
      <c r="O159" s="25">
        <v>106933</v>
      </c>
      <c r="P159" s="26">
        <v>67802</v>
      </c>
      <c r="Q159" s="27">
        <v>-67802</v>
      </c>
      <c r="R159" s="25">
        <v>0</v>
      </c>
      <c r="S159" s="26">
        <v>0</v>
      </c>
      <c r="T159" s="27">
        <v>0</v>
      </c>
      <c r="U159" s="25">
        <v>552390</v>
      </c>
      <c r="V159" s="26">
        <v>633965</v>
      </c>
      <c r="W159" s="27">
        <v>531201</v>
      </c>
      <c r="X159" s="25">
        <v>272546</v>
      </c>
      <c r="Y159" s="26">
        <v>689715</v>
      </c>
      <c r="Z159" s="27">
        <v>452702</v>
      </c>
      <c r="AA159" s="25">
        <v>231730</v>
      </c>
      <c r="AB159" s="26">
        <v>56649</v>
      </c>
      <c r="AC159" s="27">
        <v>30147</v>
      </c>
      <c r="AD159" s="25">
        <v>-48114</v>
      </c>
      <c r="AE159" s="26">
        <v>112399</v>
      </c>
      <c r="AF159" s="27">
        <v>-48352</v>
      </c>
      <c r="AG159" s="25">
        <v>81542.50000000006</v>
      </c>
      <c r="AH159" s="26">
        <v>35396.98999999993</v>
      </c>
      <c r="AI159" s="27">
        <v>2433.12</v>
      </c>
      <c r="AJ159" s="25">
        <v>0</v>
      </c>
      <c r="AK159" s="26">
        <v>0</v>
      </c>
      <c r="AL159" s="27">
        <v>0</v>
      </c>
      <c r="AM159" s="25">
        <v>1137542.05</v>
      </c>
      <c r="AN159" s="26">
        <v>375530.03</v>
      </c>
      <c r="AO159" s="27">
        <v>26033.89</v>
      </c>
      <c r="AP159" s="25">
        <v>0</v>
      </c>
      <c r="AQ159" s="26">
        <v>0</v>
      </c>
      <c r="AR159" s="27">
        <v>0</v>
      </c>
      <c r="AS159" s="22">
        <v>0.0021790796912097717</v>
      </c>
      <c r="AT159" s="23">
        <v>0.0009923596944797326</v>
      </c>
      <c r="AU159" s="24">
        <v>4.7246697132325176E-05</v>
      </c>
      <c r="AV159" s="22">
        <v>0</v>
      </c>
      <c r="AW159" s="23">
        <v>0</v>
      </c>
      <c r="AX159" s="24">
        <v>0</v>
      </c>
    </row>
    <row r="160" spans="1:50" ht="15">
      <c r="A160" s="20">
        <v>6612</v>
      </c>
      <c r="B160" s="21" t="s">
        <v>176</v>
      </c>
      <c r="C160" s="25">
        <v>3</v>
      </c>
      <c r="D160" s="26">
        <v>7</v>
      </c>
      <c r="E160" s="27">
        <v>0</v>
      </c>
      <c r="F160" s="25">
        <v>199223</v>
      </c>
      <c r="G160" s="26">
        <v>1070219</v>
      </c>
      <c r="H160" s="27">
        <v>39938</v>
      </c>
      <c r="I160" s="25">
        <v>57232</v>
      </c>
      <c r="J160" s="26">
        <v>933722</v>
      </c>
      <c r="K160" s="27">
        <v>47056</v>
      </c>
      <c r="L160" s="25">
        <v>0</v>
      </c>
      <c r="M160" s="26">
        <v>0</v>
      </c>
      <c r="N160" s="27">
        <v>0</v>
      </c>
      <c r="O160" s="25">
        <v>-141988</v>
      </c>
      <c r="P160" s="26">
        <v>-136490</v>
      </c>
      <c r="Q160" s="27">
        <v>7118</v>
      </c>
      <c r="R160" s="25">
        <v>2</v>
      </c>
      <c r="S160" s="26">
        <v>6</v>
      </c>
      <c r="T160" s="27">
        <v>2</v>
      </c>
      <c r="U160" s="25">
        <v>273049</v>
      </c>
      <c r="V160" s="26">
        <v>387969</v>
      </c>
      <c r="W160" s="27">
        <v>441703</v>
      </c>
      <c r="X160" s="25">
        <v>120905</v>
      </c>
      <c r="Y160" s="26">
        <v>302643</v>
      </c>
      <c r="Z160" s="27">
        <v>402750</v>
      </c>
      <c r="AA160" s="25">
        <v>126327</v>
      </c>
      <c r="AB160" s="26">
        <v>89601</v>
      </c>
      <c r="AC160" s="27">
        <v>222732</v>
      </c>
      <c r="AD160" s="25">
        <v>-25815</v>
      </c>
      <c r="AE160" s="26">
        <v>4281</v>
      </c>
      <c r="AF160" s="27">
        <v>183781</v>
      </c>
      <c r="AG160" s="25">
        <v>694587.77</v>
      </c>
      <c r="AH160" s="26">
        <v>693.5</v>
      </c>
      <c r="AI160" s="27">
        <v>134705.92</v>
      </c>
      <c r="AJ160" s="25">
        <v>0</v>
      </c>
      <c r="AK160" s="26">
        <v>0</v>
      </c>
      <c r="AL160" s="27">
        <v>0</v>
      </c>
      <c r="AM160" s="25">
        <v>405543.43000000005</v>
      </c>
      <c r="AN160" s="26">
        <v>766103.32</v>
      </c>
      <c r="AO160" s="27">
        <v>583785.33</v>
      </c>
      <c r="AP160" s="25">
        <v>0</v>
      </c>
      <c r="AQ160" s="26">
        <v>0</v>
      </c>
      <c r="AR160" s="27">
        <v>0</v>
      </c>
      <c r="AS160" s="22">
        <v>0.012604626868710573</v>
      </c>
      <c r="AT160" s="23">
        <v>1.680658705764839E-05</v>
      </c>
      <c r="AU160" s="24">
        <v>0</v>
      </c>
      <c r="AV160" s="22">
        <v>0</v>
      </c>
      <c r="AW160" s="23">
        <v>0</v>
      </c>
      <c r="AX160" s="24">
        <v>0</v>
      </c>
    </row>
    <row r="161" spans="1:50" ht="15">
      <c r="A161" s="20">
        <v>6613</v>
      </c>
      <c r="B161" s="21" t="s">
        <v>177</v>
      </c>
      <c r="C161" s="25">
        <v>12868</v>
      </c>
      <c r="D161" s="26">
        <v>28683</v>
      </c>
      <c r="E161" s="27">
        <v>15246</v>
      </c>
      <c r="F161" s="25">
        <v>799857</v>
      </c>
      <c r="G161" s="26">
        <v>813390</v>
      </c>
      <c r="H161" s="27">
        <v>27054</v>
      </c>
      <c r="I161" s="25">
        <v>794351</v>
      </c>
      <c r="J161" s="26">
        <v>794351</v>
      </c>
      <c r="K161" s="27">
        <v>0</v>
      </c>
      <c r="L161" s="25">
        <v>-16219</v>
      </c>
      <c r="M161" s="26">
        <v>-16219</v>
      </c>
      <c r="N161" s="27">
        <v>0</v>
      </c>
      <c r="O161" s="25">
        <v>-8857</v>
      </c>
      <c r="P161" s="26">
        <v>-6575</v>
      </c>
      <c r="Q161" s="27">
        <v>-11808</v>
      </c>
      <c r="R161" s="25">
        <v>0</v>
      </c>
      <c r="S161" s="26">
        <v>0</v>
      </c>
      <c r="T161" s="27">
        <v>8596</v>
      </c>
      <c r="U161" s="25">
        <v>655547</v>
      </c>
      <c r="V161" s="26">
        <v>839232</v>
      </c>
      <c r="W161" s="27">
        <v>734899</v>
      </c>
      <c r="X161" s="25">
        <v>473483</v>
      </c>
      <c r="Y161" s="26">
        <v>736747</v>
      </c>
      <c r="Z161" s="27">
        <v>753968</v>
      </c>
      <c r="AA161" s="25">
        <v>174088</v>
      </c>
      <c r="AB161" s="26">
        <v>101473</v>
      </c>
      <c r="AC161" s="27">
        <v>55202</v>
      </c>
      <c r="AD161" s="25">
        <v>-7976</v>
      </c>
      <c r="AE161" s="26">
        <v>-1012</v>
      </c>
      <c r="AF161" s="27">
        <v>82867</v>
      </c>
      <c r="AG161" s="25">
        <v>18098.790000000008</v>
      </c>
      <c r="AH161" s="26">
        <v>1511.5999999999767</v>
      </c>
      <c r="AI161" s="27">
        <v>24589.7</v>
      </c>
      <c r="AJ161" s="25">
        <v>0</v>
      </c>
      <c r="AK161" s="26">
        <v>0</v>
      </c>
      <c r="AL161" s="27">
        <v>0</v>
      </c>
      <c r="AM161" s="25">
        <v>0</v>
      </c>
      <c r="AN161" s="26">
        <v>7583.3000000000175</v>
      </c>
      <c r="AO161" s="27">
        <v>946380</v>
      </c>
      <c r="AP161" s="25">
        <v>0</v>
      </c>
      <c r="AQ161" s="26">
        <v>0</v>
      </c>
      <c r="AR161" s="27">
        <v>0</v>
      </c>
      <c r="AS161" s="22">
        <v>0.0006579419907202168</v>
      </c>
      <c r="AT161" s="23">
        <v>7.303064267400262E-05</v>
      </c>
      <c r="AU161" s="24">
        <v>0.0007262443147578307</v>
      </c>
      <c r="AV161" s="22">
        <v>0</v>
      </c>
      <c r="AW161" s="23">
        <v>0</v>
      </c>
      <c r="AX161" s="24">
        <v>0</v>
      </c>
    </row>
    <row r="162" spans="1:50" ht="15">
      <c r="A162" s="20">
        <v>6614</v>
      </c>
      <c r="B162" s="21" t="s">
        <v>178</v>
      </c>
      <c r="C162" s="25">
        <v>0</v>
      </c>
      <c r="D162" s="26">
        <v>0</v>
      </c>
      <c r="E162" s="27">
        <v>0</v>
      </c>
      <c r="F162" s="25">
        <v>0</v>
      </c>
      <c r="G162" s="26">
        <v>0</v>
      </c>
      <c r="H162" s="27">
        <v>0</v>
      </c>
      <c r="I162" s="25">
        <v>0</v>
      </c>
      <c r="J162" s="26">
        <v>0</v>
      </c>
      <c r="K162" s="27">
        <v>0</v>
      </c>
      <c r="L162" s="25">
        <v>0</v>
      </c>
      <c r="M162" s="26">
        <v>0</v>
      </c>
      <c r="N162" s="27">
        <v>0</v>
      </c>
      <c r="O162" s="25">
        <v>0</v>
      </c>
      <c r="P162" s="26">
        <v>0</v>
      </c>
      <c r="Q162" s="27">
        <v>0</v>
      </c>
      <c r="R162" s="25">
        <v>0</v>
      </c>
      <c r="S162" s="26">
        <v>0</v>
      </c>
      <c r="T162" s="27">
        <v>0</v>
      </c>
      <c r="U162" s="25">
        <v>245363</v>
      </c>
      <c r="V162" s="26">
        <v>313736</v>
      </c>
      <c r="W162" s="27">
        <v>188855</v>
      </c>
      <c r="X162" s="25">
        <v>269181</v>
      </c>
      <c r="Y162" s="26">
        <v>306223</v>
      </c>
      <c r="Z162" s="27">
        <v>246015</v>
      </c>
      <c r="AA162" s="25">
        <v>21517</v>
      </c>
      <c r="AB162" s="26">
        <v>-6141</v>
      </c>
      <c r="AC162" s="27">
        <v>8728</v>
      </c>
      <c r="AD162" s="25">
        <v>45335</v>
      </c>
      <c r="AE162" s="26">
        <v>-13654</v>
      </c>
      <c r="AF162" s="27">
        <v>65888</v>
      </c>
      <c r="AG162" s="25">
        <v>7973.400000000024</v>
      </c>
      <c r="AH162" s="26">
        <v>47988.169999999984</v>
      </c>
      <c r="AI162" s="27">
        <v>145346.78</v>
      </c>
      <c r="AJ162" s="25">
        <v>0</v>
      </c>
      <c r="AK162" s="26">
        <v>0</v>
      </c>
      <c r="AL162" s="27">
        <v>0</v>
      </c>
      <c r="AM162" s="25">
        <v>307469.81999999995</v>
      </c>
      <c r="AN162" s="26">
        <v>345967.98999999993</v>
      </c>
      <c r="AO162" s="27">
        <v>561762.56</v>
      </c>
      <c r="AP162" s="25">
        <v>0</v>
      </c>
      <c r="AQ162" s="26">
        <v>0</v>
      </c>
      <c r="AR162" s="27">
        <v>0</v>
      </c>
      <c r="AS162" s="22">
        <v>0.0002811441035424398</v>
      </c>
      <c r="AT162" s="23">
        <v>0.0018806545726965565</v>
      </c>
      <c r="AU162" s="24">
        <v>0.004182529697194256</v>
      </c>
      <c r="AV162" s="22">
        <v>0</v>
      </c>
      <c r="AW162" s="23">
        <v>0</v>
      </c>
      <c r="AX162" s="24">
        <v>0</v>
      </c>
    </row>
    <row r="163" spans="1:50" ht="15">
      <c r="A163" s="20">
        <v>6615</v>
      </c>
      <c r="B163" s="21" t="s">
        <v>179</v>
      </c>
      <c r="C163" s="25">
        <v>0</v>
      </c>
      <c r="D163" s="26">
        <v>0</v>
      </c>
      <c r="E163" s="27">
        <v>0</v>
      </c>
      <c r="F163" s="25">
        <v>557966</v>
      </c>
      <c r="G163" s="26">
        <v>557966</v>
      </c>
      <c r="H163" s="27">
        <v>479900</v>
      </c>
      <c r="I163" s="25">
        <v>557966</v>
      </c>
      <c r="J163" s="26">
        <v>557966</v>
      </c>
      <c r="K163" s="27">
        <v>479900</v>
      </c>
      <c r="L163" s="25">
        <v>0</v>
      </c>
      <c r="M163" s="26">
        <v>0</v>
      </c>
      <c r="N163" s="27">
        <v>0</v>
      </c>
      <c r="O163" s="25">
        <v>0</v>
      </c>
      <c r="P163" s="26">
        <v>0</v>
      </c>
      <c r="Q163" s="27">
        <v>0</v>
      </c>
      <c r="R163" s="25">
        <v>0</v>
      </c>
      <c r="S163" s="26">
        <v>0</v>
      </c>
      <c r="T163" s="27">
        <v>0</v>
      </c>
      <c r="U163" s="25">
        <v>831666</v>
      </c>
      <c r="V163" s="26">
        <v>2210616</v>
      </c>
      <c r="W163" s="27">
        <v>1465435</v>
      </c>
      <c r="X163" s="25">
        <v>612974</v>
      </c>
      <c r="Y163" s="26">
        <v>648706</v>
      </c>
      <c r="Z163" s="27">
        <v>2060021</v>
      </c>
      <c r="AA163" s="25">
        <v>1813</v>
      </c>
      <c r="AB163" s="26">
        <v>1370793</v>
      </c>
      <c r="AC163" s="27">
        <v>-622959</v>
      </c>
      <c r="AD163" s="25">
        <v>-216879</v>
      </c>
      <c r="AE163" s="26">
        <v>-191117</v>
      </c>
      <c r="AF163" s="27">
        <v>-28373</v>
      </c>
      <c r="AG163" s="25">
        <v>1351624.8699999996</v>
      </c>
      <c r="AH163" s="26">
        <v>96548.62999999989</v>
      </c>
      <c r="AI163" s="27">
        <v>22058.45</v>
      </c>
      <c r="AJ163" s="25">
        <v>0</v>
      </c>
      <c r="AK163" s="26">
        <v>0</v>
      </c>
      <c r="AL163" s="27">
        <v>0</v>
      </c>
      <c r="AM163" s="25">
        <v>72780</v>
      </c>
      <c r="AN163" s="26">
        <v>632339.9999999999</v>
      </c>
      <c r="AO163" s="27">
        <v>918946.19</v>
      </c>
      <c r="AP163" s="25">
        <v>0</v>
      </c>
      <c r="AQ163" s="26">
        <v>0</v>
      </c>
      <c r="AR163" s="27">
        <v>0</v>
      </c>
      <c r="AS163" s="22">
        <v>0.09469871879531094</v>
      </c>
      <c r="AT163" s="23">
        <v>0.008391132441760317</v>
      </c>
      <c r="AU163" s="24">
        <v>0.0011858525483885761</v>
      </c>
      <c r="AV163" s="22">
        <v>0</v>
      </c>
      <c r="AW163" s="23">
        <v>0</v>
      </c>
      <c r="AX163" s="24">
        <v>0</v>
      </c>
    </row>
    <row r="164" spans="1:50" ht="15">
      <c r="A164" s="20">
        <v>6616</v>
      </c>
      <c r="B164" s="21" t="s">
        <v>180</v>
      </c>
      <c r="C164" s="25">
        <v>0</v>
      </c>
      <c r="D164" s="26">
        <v>0</v>
      </c>
      <c r="E164" s="27">
        <v>0</v>
      </c>
      <c r="F164" s="25">
        <v>490</v>
      </c>
      <c r="G164" s="26">
        <v>490</v>
      </c>
      <c r="H164" s="27">
        <v>67259</v>
      </c>
      <c r="I164" s="25">
        <v>27819</v>
      </c>
      <c r="J164" s="26">
        <v>27819</v>
      </c>
      <c r="K164" s="27">
        <v>-21840</v>
      </c>
      <c r="L164" s="25">
        <v>0</v>
      </c>
      <c r="M164" s="26">
        <v>0</v>
      </c>
      <c r="N164" s="27">
        <v>65000</v>
      </c>
      <c r="O164" s="25">
        <v>27329</v>
      </c>
      <c r="P164" s="26">
        <v>27329</v>
      </c>
      <c r="Q164" s="27">
        <v>-24099</v>
      </c>
      <c r="R164" s="25">
        <v>0</v>
      </c>
      <c r="S164" s="26">
        <v>0</v>
      </c>
      <c r="T164" s="27">
        <v>0</v>
      </c>
      <c r="U164" s="25">
        <v>1749979</v>
      </c>
      <c r="V164" s="26">
        <v>1960990</v>
      </c>
      <c r="W164" s="27">
        <v>2869065</v>
      </c>
      <c r="X164" s="25">
        <v>1359404</v>
      </c>
      <c r="Y164" s="26">
        <v>1886296</v>
      </c>
      <c r="Z164" s="27">
        <v>5556322</v>
      </c>
      <c r="AA164" s="25">
        <v>317479</v>
      </c>
      <c r="AB164" s="26">
        <v>-1676</v>
      </c>
      <c r="AC164" s="27">
        <v>107803</v>
      </c>
      <c r="AD164" s="25">
        <v>-73096</v>
      </c>
      <c r="AE164" s="26">
        <v>-76370</v>
      </c>
      <c r="AF164" s="27">
        <v>2795060</v>
      </c>
      <c r="AG164" s="25">
        <v>12466.02999999998</v>
      </c>
      <c r="AH164" s="26">
        <v>31236.609999999822</v>
      </c>
      <c r="AI164" s="27">
        <v>27571.51</v>
      </c>
      <c r="AJ164" s="25">
        <v>0</v>
      </c>
      <c r="AK164" s="26">
        <v>0</v>
      </c>
      <c r="AL164" s="27">
        <v>0</v>
      </c>
      <c r="AM164" s="25">
        <v>9223125.13</v>
      </c>
      <c r="AN164" s="26">
        <v>9289932.81</v>
      </c>
      <c r="AO164" s="27">
        <v>5801542.79</v>
      </c>
      <c r="AP164" s="25">
        <v>0</v>
      </c>
      <c r="AQ164" s="26">
        <v>0</v>
      </c>
      <c r="AR164" s="27">
        <v>0</v>
      </c>
      <c r="AS164" s="22">
        <v>0.0005553635443959195</v>
      </c>
      <c r="AT164" s="23">
        <v>0.0015791071960100983</v>
      </c>
      <c r="AU164" s="24">
        <v>0.0009132360334789826</v>
      </c>
      <c r="AV164" s="22">
        <v>0</v>
      </c>
      <c r="AW164" s="23">
        <v>0</v>
      </c>
      <c r="AX164" s="24">
        <v>0</v>
      </c>
    </row>
    <row r="165" spans="1:50" ht="15">
      <c r="A165" s="20">
        <v>6617</v>
      </c>
      <c r="B165" s="21" t="s">
        <v>181</v>
      </c>
      <c r="C165" s="25">
        <v>0</v>
      </c>
      <c r="D165" s="26">
        <v>0</v>
      </c>
      <c r="E165" s="27">
        <v>0</v>
      </c>
      <c r="F165" s="25">
        <v>8500</v>
      </c>
      <c r="G165" s="26">
        <v>8500</v>
      </c>
      <c r="H165" s="27">
        <v>0</v>
      </c>
      <c r="I165" s="25">
        <v>0</v>
      </c>
      <c r="J165" s="26">
        <v>0</v>
      </c>
      <c r="K165" s="27">
        <v>0</v>
      </c>
      <c r="L165" s="25">
        <v>8500</v>
      </c>
      <c r="M165" s="26">
        <v>8500</v>
      </c>
      <c r="N165" s="27">
        <v>0</v>
      </c>
      <c r="O165" s="25">
        <v>0</v>
      </c>
      <c r="P165" s="26">
        <v>0</v>
      </c>
      <c r="Q165" s="27">
        <v>0</v>
      </c>
      <c r="R165" s="25">
        <v>0</v>
      </c>
      <c r="S165" s="26">
        <v>0</v>
      </c>
      <c r="T165" s="27">
        <v>0</v>
      </c>
      <c r="U165" s="25">
        <v>137409</v>
      </c>
      <c r="V165" s="26">
        <v>182414</v>
      </c>
      <c r="W165" s="27">
        <v>191404</v>
      </c>
      <c r="X165" s="25">
        <v>112881</v>
      </c>
      <c r="Y165" s="26">
        <v>199903</v>
      </c>
      <c r="Z165" s="27">
        <v>101260</v>
      </c>
      <c r="AA165" s="25">
        <v>21734</v>
      </c>
      <c r="AB165" s="26">
        <v>-20283</v>
      </c>
      <c r="AC165" s="27">
        <v>90144</v>
      </c>
      <c r="AD165" s="25">
        <v>-2794</v>
      </c>
      <c r="AE165" s="26">
        <v>-2794</v>
      </c>
      <c r="AF165" s="27">
        <v>0</v>
      </c>
      <c r="AG165" s="25">
        <v>9033.26000000001</v>
      </c>
      <c r="AH165" s="26">
        <v>11450.72</v>
      </c>
      <c r="AI165" s="27">
        <v>11325.81</v>
      </c>
      <c r="AJ165" s="25">
        <v>0</v>
      </c>
      <c r="AK165" s="26">
        <v>0</v>
      </c>
      <c r="AL165" s="27">
        <v>0</v>
      </c>
      <c r="AM165" s="25">
        <v>170792.7</v>
      </c>
      <c r="AN165" s="26">
        <v>196283.02</v>
      </c>
      <c r="AO165" s="27">
        <v>539275.79</v>
      </c>
      <c r="AP165" s="25">
        <v>0</v>
      </c>
      <c r="AQ165" s="26">
        <v>0</v>
      </c>
      <c r="AR165" s="27">
        <v>0</v>
      </c>
      <c r="AS165" s="22">
        <v>0.0006664890987567794</v>
      </c>
      <c r="AT165" s="23">
        <v>0.0011689357055349248</v>
      </c>
      <c r="AU165" s="24">
        <v>0.0006837428977324179</v>
      </c>
      <c r="AV165" s="22">
        <v>0</v>
      </c>
      <c r="AW165" s="23">
        <v>0</v>
      </c>
      <c r="AX165" s="24">
        <v>0</v>
      </c>
    </row>
    <row r="166" spans="1:50" ht="15">
      <c r="A166" s="20">
        <v>6618</v>
      </c>
      <c r="B166" s="21" t="s">
        <v>182</v>
      </c>
      <c r="C166" s="25">
        <v>0</v>
      </c>
      <c r="D166" s="26">
        <v>0</v>
      </c>
      <c r="E166" s="27">
        <v>0</v>
      </c>
      <c r="F166" s="25">
        <v>777516</v>
      </c>
      <c r="G166" s="26">
        <v>1078768</v>
      </c>
      <c r="H166" s="27">
        <v>0</v>
      </c>
      <c r="I166" s="25">
        <v>800291</v>
      </c>
      <c r="J166" s="26">
        <v>1078768</v>
      </c>
      <c r="K166" s="27">
        <v>0</v>
      </c>
      <c r="L166" s="25">
        <v>0</v>
      </c>
      <c r="M166" s="26">
        <v>0</v>
      </c>
      <c r="N166" s="27">
        <v>0</v>
      </c>
      <c r="O166" s="25">
        <v>22775</v>
      </c>
      <c r="P166" s="26">
        <v>0</v>
      </c>
      <c r="Q166" s="27">
        <v>0</v>
      </c>
      <c r="R166" s="25">
        <v>0</v>
      </c>
      <c r="S166" s="26">
        <v>0</v>
      </c>
      <c r="T166" s="27">
        <v>0</v>
      </c>
      <c r="U166" s="25">
        <v>212158</v>
      </c>
      <c r="V166" s="26">
        <v>268513</v>
      </c>
      <c r="W166" s="27">
        <v>202723</v>
      </c>
      <c r="X166" s="25">
        <v>118319</v>
      </c>
      <c r="Y166" s="26">
        <v>222307</v>
      </c>
      <c r="Z166" s="27">
        <v>246214</v>
      </c>
      <c r="AA166" s="25">
        <v>82941</v>
      </c>
      <c r="AB166" s="26">
        <v>58575</v>
      </c>
      <c r="AC166" s="27">
        <v>-27420</v>
      </c>
      <c r="AD166" s="25">
        <v>-10898</v>
      </c>
      <c r="AE166" s="26">
        <v>12369</v>
      </c>
      <c r="AF166" s="27">
        <v>16071</v>
      </c>
      <c r="AG166" s="25">
        <v>58932.869999999966</v>
      </c>
      <c r="AH166" s="26">
        <v>4832.610000000015</v>
      </c>
      <c r="AI166" s="27">
        <v>5453.23</v>
      </c>
      <c r="AJ166" s="25">
        <v>0</v>
      </c>
      <c r="AK166" s="26">
        <v>0</v>
      </c>
      <c r="AL166" s="27">
        <v>0</v>
      </c>
      <c r="AM166" s="25">
        <v>282629.6700000001</v>
      </c>
      <c r="AN166" s="26">
        <v>10141.89</v>
      </c>
      <c r="AO166" s="27">
        <v>235499.3</v>
      </c>
      <c r="AP166" s="25">
        <v>0</v>
      </c>
      <c r="AQ166" s="26">
        <v>0</v>
      </c>
      <c r="AR166" s="27">
        <v>0</v>
      </c>
      <c r="AS166" s="22">
        <v>0.0037385923137701685</v>
      </c>
      <c r="AT166" s="23">
        <v>0.00038391820905060443</v>
      </c>
      <c r="AU166" s="24">
        <v>0</v>
      </c>
      <c r="AV166" s="22">
        <v>0</v>
      </c>
      <c r="AW166" s="23">
        <v>0</v>
      </c>
      <c r="AX166" s="24">
        <v>0</v>
      </c>
    </row>
    <row r="167" spans="1:50" ht="15">
      <c r="A167" s="20">
        <v>6701</v>
      </c>
      <c r="B167" s="21" t="s">
        <v>183</v>
      </c>
      <c r="C167" s="25">
        <v>11001</v>
      </c>
      <c r="D167" s="26">
        <v>20020</v>
      </c>
      <c r="E167" s="27">
        <v>11605</v>
      </c>
      <c r="F167" s="25">
        <v>428491</v>
      </c>
      <c r="G167" s="26">
        <v>438321</v>
      </c>
      <c r="H167" s="27">
        <v>132954</v>
      </c>
      <c r="I167" s="25">
        <v>330565</v>
      </c>
      <c r="J167" s="26">
        <v>379606</v>
      </c>
      <c r="K167" s="27">
        <v>134217</v>
      </c>
      <c r="L167" s="25">
        <v>59957</v>
      </c>
      <c r="M167" s="26">
        <v>0</v>
      </c>
      <c r="N167" s="27">
        <v>0</v>
      </c>
      <c r="O167" s="25">
        <v>-26968</v>
      </c>
      <c r="P167" s="26">
        <v>-38695</v>
      </c>
      <c r="Q167" s="27">
        <v>12868</v>
      </c>
      <c r="R167" s="25">
        <v>0</v>
      </c>
      <c r="S167" s="26">
        <v>0</v>
      </c>
      <c r="T167" s="27">
        <v>0</v>
      </c>
      <c r="U167" s="25">
        <v>164305</v>
      </c>
      <c r="V167" s="26">
        <v>222280</v>
      </c>
      <c r="W167" s="27">
        <v>473056</v>
      </c>
      <c r="X167" s="25">
        <v>118184</v>
      </c>
      <c r="Y167" s="26">
        <v>186351</v>
      </c>
      <c r="Z167" s="27">
        <v>474754</v>
      </c>
      <c r="AA167" s="25">
        <v>11874</v>
      </c>
      <c r="AB167" s="26">
        <v>11009</v>
      </c>
      <c r="AC167" s="27">
        <v>110420</v>
      </c>
      <c r="AD167" s="25">
        <v>-34247</v>
      </c>
      <c r="AE167" s="26">
        <v>-24920</v>
      </c>
      <c r="AF167" s="27">
        <v>112118</v>
      </c>
      <c r="AG167" s="25">
        <v>28.80000000000291</v>
      </c>
      <c r="AH167" s="26">
        <v>28.80000000000291</v>
      </c>
      <c r="AI167" s="27">
        <v>3097.59</v>
      </c>
      <c r="AJ167" s="25">
        <v>0</v>
      </c>
      <c r="AK167" s="26">
        <v>0</v>
      </c>
      <c r="AL167" s="27">
        <v>0</v>
      </c>
      <c r="AM167" s="25">
        <v>289189.81</v>
      </c>
      <c r="AN167" s="26">
        <v>203937.01</v>
      </c>
      <c r="AO167" s="27">
        <v>66529.51</v>
      </c>
      <c r="AP167" s="25">
        <v>0</v>
      </c>
      <c r="AQ167" s="26">
        <v>0</v>
      </c>
      <c r="AR167" s="27">
        <v>0</v>
      </c>
      <c r="AS167" s="22">
        <v>2.182696717247094E-06</v>
      </c>
      <c r="AT167" s="23">
        <v>2.5764263785270347E-06</v>
      </c>
      <c r="AU167" s="24">
        <v>0.00020279992599245338</v>
      </c>
      <c r="AV167" s="22">
        <v>0</v>
      </c>
      <c r="AW167" s="23">
        <v>0</v>
      </c>
      <c r="AX167" s="24">
        <v>0</v>
      </c>
    </row>
    <row r="168" spans="1:50" ht="15">
      <c r="A168" s="20">
        <v>6702</v>
      </c>
      <c r="B168" s="21" t="s">
        <v>184</v>
      </c>
      <c r="C168" s="25">
        <v>19081</v>
      </c>
      <c r="D168" s="26">
        <v>44006</v>
      </c>
      <c r="E168" s="27">
        <v>21282</v>
      </c>
      <c r="F168" s="25">
        <v>30949</v>
      </c>
      <c r="G168" s="26">
        <v>38354</v>
      </c>
      <c r="H168" s="27">
        <v>679716</v>
      </c>
      <c r="I168" s="25">
        <v>8828</v>
      </c>
      <c r="J168" s="26">
        <v>88995</v>
      </c>
      <c r="K168" s="27">
        <v>423830</v>
      </c>
      <c r="L168" s="25">
        <v>-8828</v>
      </c>
      <c r="M168" s="26">
        <v>-88575</v>
      </c>
      <c r="N168" s="27">
        <v>278722</v>
      </c>
      <c r="O168" s="25">
        <v>-11868</v>
      </c>
      <c r="P168" s="26">
        <v>6072</v>
      </c>
      <c r="Q168" s="27">
        <v>44118</v>
      </c>
      <c r="R168" s="25">
        <v>0</v>
      </c>
      <c r="S168" s="26">
        <v>0</v>
      </c>
      <c r="T168" s="27">
        <v>0</v>
      </c>
      <c r="U168" s="25">
        <v>643399</v>
      </c>
      <c r="V168" s="26">
        <v>815252</v>
      </c>
      <c r="W168" s="27">
        <v>852494</v>
      </c>
      <c r="X168" s="25">
        <v>749654</v>
      </c>
      <c r="Y168" s="26">
        <v>881113</v>
      </c>
      <c r="Z168" s="27">
        <v>1209993</v>
      </c>
      <c r="AA168" s="25">
        <v>-166933</v>
      </c>
      <c r="AB168" s="26">
        <v>-189020</v>
      </c>
      <c r="AC168" s="27">
        <v>-202302</v>
      </c>
      <c r="AD168" s="25">
        <v>-60678</v>
      </c>
      <c r="AE168" s="26">
        <v>-123159</v>
      </c>
      <c r="AF168" s="27">
        <v>155197</v>
      </c>
      <c r="AG168" s="25">
        <v>10298.990000000049</v>
      </c>
      <c r="AH168" s="26">
        <v>8576.719999999972</v>
      </c>
      <c r="AI168" s="27">
        <v>10368.93</v>
      </c>
      <c r="AJ168" s="25">
        <v>0</v>
      </c>
      <c r="AK168" s="26">
        <v>0</v>
      </c>
      <c r="AL168" s="27">
        <v>0</v>
      </c>
      <c r="AM168" s="25">
        <v>150938.56999999998</v>
      </c>
      <c r="AN168" s="26">
        <v>56016.899999999994</v>
      </c>
      <c r="AO168" s="27">
        <v>1228638.19</v>
      </c>
      <c r="AP168" s="25">
        <v>0</v>
      </c>
      <c r="AQ168" s="26">
        <v>0</v>
      </c>
      <c r="AR168" s="27">
        <v>0</v>
      </c>
      <c r="AS168" s="22">
        <v>0.00026997925071523465</v>
      </c>
      <c r="AT168" s="23">
        <v>0.0002734850650500847</v>
      </c>
      <c r="AU168" s="24">
        <v>0.0002259266098523536</v>
      </c>
      <c r="AV168" s="22">
        <v>0</v>
      </c>
      <c r="AW168" s="23">
        <v>0</v>
      </c>
      <c r="AX168" s="24">
        <v>0</v>
      </c>
    </row>
    <row r="169" spans="1:50" ht="15">
      <c r="A169" s="20">
        <v>6703</v>
      </c>
      <c r="B169" s="21" t="s">
        <v>185</v>
      </c>
      <c r="C169" s="25">
        <v>0</v>
      </c>
      <c r="D169" s="26">
        <v>0</v>
      </c>
      <c r="E169" s="27">
        <v>0</v>
      </c>
      <c r="F169" s="25">
        <v>189354</v>
      </c>
      <c r="G169" s="26">
        <v>189354</v>
      </c>
      <c r="H169" s="27">
        <v>157783</v>
      </c>
      <c r="I169" s="25">
        <v>187632</v>
      </c>
      <c r="J169" s="26">
        <v>200366</v>
      </c>
      <c r="K169" s="27">
        <v>103548</v>
      </c>
      <c r="L169" s="25">
        <v>-37918</v>
      </c>
      <c r="M169" s="26">
        <v>-50652</v>
      </c>
      <c r="N169" s="27">
        <v>-9999</v>
      </c>
      <c r="O169" s="25">
        <v>-39640</v>
      </c>
      <c r="P169" s="26">
        <v>-39640</v>
      </c>
      <c r="Q169" s="27">
        <v>-64234</v>
      </c>
      <c r="R169" s="25">
        <v>0</v>
      </c>
      <c r="S169" s="26">
        <v>0</v>
      </c>
      <c r="T169" s="27">
        <v>0</v>
      </c>
      <c r="U169" s="25">
        <v>780384</v>
      </c>
      <c r="V169" s="26">
        <v>1011293</v>
      </c>
      <c r="W169" s="27">
        <v>1028626</v>
      </c>
      <c r="X169" s="25">
        <v>584860</v>
      </c>
      <c r="Y169" s="26">
        <v>998823</v>
      </c>
      <c r="Z169" s="27">
        <v>1104749</v>
      </c>
      <c r="AA169" s="25">
        <v>135022</v>
      </c>
      <c r="AB169" s="26">
        <v>60363</v>
      </c>
      <c r="AC169" s="27">
        <v>16151</v>
      </c>
      <c r="AD169" s="25">
        <v>-60502</v>
      </c>
      <c r="AE169" s="26">
        <v>47893</v>
      </c>
      <c r="AF169" s="27">
        <v>92274</v>
      </c>
      <c r="AG169" s="25">
        <v>-2.182787284255028E-11</v>
      </c>
      <c r="AH169" s="26">
        <v>199964.26</v>
      </c>
      <c r="AI169" s="27">
        <v>20367.23</v>
      </c>
      <c r="AJ169" s="25">
        <v>0</v>
      </c>
      <c r="AK169" s="26">
        <v>0</v>
      </c>
      <c r="AL169" s="27">
        <v>0</v>
      </c>
      <c r="AM169" s="25">
        <v>158538.53</v>
      </c>
      <c r="AN169" s="26">
        <v>43789</v>
      </c>
      <c r="AO169" s="27">
        <v>27466.8</v>
      </c>
      <c r="AP169" s="25">
        <v>0</v>
      </c>
      <c r="AQ169" s="26">
        <v>0</v>
      </c>
      <c r="AR169" s="27">
        <v>0</v>
      </c>
      <c r="AS169" s="22">
        <v>-8.717599546397138E-19</v>
      </c>
      <c r="AT169" s="23">
        <v>0.008264163422953816</v>
      </c>
      <c r="AU169" s="24">
        <v>0.0007464624157650847</v>
      </c>
      <c r="AV169" s="22">
        <v>0</v>
      </c>
      <c r="AW169" s="23">
        <v>0</v>
      </c>
      <c r="AX169" s="24">
        <v>0</v>
      </c>
    </row>
    <row r="170" spans="1:50" ht="15">
      <c r="A170" s="20">
        <v>6704</v>
      </c>
      <c r="B170" s="21" t="s">
        <v>186</v>
      </c>
      <c r="C170" s="25">
        <v>0</v>
      </c>
      <c r="D170" s="26">
        <v>0</v>
      </c>
      <c r="E170" s="27">
        <v>0</v>
      </c>
      <c r="F170" s="25">
        <v>2160</v>
      </c>
      <c r="G170" s="26">
        <v>2160</v>
      </c>
      <c r="H170" s="27">
        <v>0</v>
      </c>
      <c r="I170" s="25">
        <v>0</v>
      </c>
      <c r="J170" s="26">
        <v>2160</v>
      </c>
      <c r="K170" s="27">
        <v>0</v>
      </c>
      <c r="L170" s="25">
        <v>2160</v>
      </c>
      <c r="M170" s="26">
        <v>0</v>
      </c>
      <c r="N170" s="27">
        <v>0</v>
      </c>
      <c r="O170" s="25">
        <v>0</v>
      </c>
      <c r="P170" s="26">
        <v>0</v>
      </c>
      <c r="Q170" s="27">
        <v>0</v>
      </c>
      <c r="R170" s="25">
        <v>0</v>
      </c>
      <c r="S170" s="26">
        <v>0</v>
      </c>
      <c r="T170" s="27">
        <v>0</v>
      </c>
      <c r="U170" s="25">
        <v>985726</v>
      </c>
      <c r="V170" s="26">
        <v>1533015</v>
      </c>
      <c r="W170" s="27">
        <v>1101924</v>
      </c>
      <c r="X170" s="25">
        <v>848331</v>
      </c>
      <c r="Y170" s="26">
        <v>1418416</v>
      </c>
      <c r="Z170" s="27">
        <v>664549</v>
      </c>
      <c r="AA170" s="25">
        <v>129309</v>
      </c>
      <c r="AB170" s="26">
        <v>45387</v>
      </c>
      <c r="AC170" s="27">
        <v>130293</v>
      </c>
      <c r="AD170" s="25">
        <v>-8086</v>
      </c>
      <c r="AE170" s="26">
        <v>-69212</v>
      </c>
      <c r="AF170" s="27">
        <v>-307082</v>
      </c>
      <c r="AG170" s="25">
        <v>17880.27000000002</v>
      </c>
      <c r="AH170" s="26">
        <v>26841.100000000093</v>
      </c>
      <c r="AI170" s="27">
        <v>25480.38</v>
      </c>
      <c r="AJ170" s="25">
        <v>0</v>
      </c>
      <c r="AK170" s="26">
        <v>9793.809999999998</v>
      </c>
      <c r="AL170" s="27">
        <v>0</v>
      </c>
      <c r="AM170" s="25">
        <v>864976.9900000001</v>
      </c>
      <c r="AN170" s="26">
        <v>537131.6400000001</v>
      </c>
      <c r="AO170" s="27">
        <v>17750</v>
      </c>
      <c r="AP170" s="25">
        <v>0</v>
      </c>
      <c r="AQ170" s="26">
        <v>0</v>
      </c>
      <c r="AR170" s="27">
        <v>0</v>
      </c>
      <c r="AS170" s="22">
        <v>0.0013296192304654904</v>
      </c>
      <c r="AT170" s="23">
        <v>0.002010483146340104</v>
      </c>
      <c r="AU170" s="24">
        <v>0.0016688753172895328</v>
      </c>
      <c r="AV170" s="22">
        <v>0</v>
      </c>
      <c r="AW170" s="23">
        <v>0</v>
      </c>
      <c r="AX170" s="24">
        <v>0</v>
      </c>
    </row>
    <row r="171" spans="1:50" ht="15">
      <c r="A171" s="20">
        <v>6705</v>
      </c>
      <c r="B171" s="21" t="s">
        <v>187</v>
      </c>
      <c r="C171" s="25">
        <v>15190</v>
      </c>
      <c r="D171" s="26">
        <v>32532</v>
      </c>
      <c r="E171" s="27">
        <v>16581</v>
      </c>
      <c r="F171" s="25">
        <v>29623</v>
      </c>
      <c r="G171" s="26">
        <v>29623</v>
      </c>
      <c r="H171" s="27">
        <v>31478</v>
      </c>
      <c r="I171" s="25">
        <v>0</v>
      </c>
      <c r="J171" s="26">
        <v>127</v>
      </c>
      <c r="K171" s="27">
        <v>1245</v>
      </c>
      <c r="L171" s="25">
        <v>0</v>
      </c>
      <c r="M171" s="26">
        <v>0</v>
      </c>
      <c r="N171" s="27">
        <v>0</v>
      </c>
      <c r="O171" s="25">
        <v>-14433</v>
      </c>
      <c r="P171" s="26">
        <v>3036</v>
      </c>
      <c r="Q171" s="27">
        <v>-13652</v>
      </c>
      <c r="R171" s="25">
        <v>-12</v>
      </c>
      <c r="S171" s="26">
        <v>-12</v>
      </c>
      <c r="T171" s="27">
        <v>0</v>
      </c>
      <c r="U171" s="25">
        <v>2783182</v>
      </c>
      <c r="V171" s="26">
        <v>5502649</v>
      </c>
      <c r="W171" s="27">
        <v>9556405</v>
      </c>
      <c r="X171" s="25">
        <v>1159870</v>
      </c>
      <c r="Y171" s="26">
        <v>4994611</v>
      </c>
      <c r="Z171" s="27">
        <v>8680859</v>
      </c>
      <c r="AA171" s="25">
        <v>643608</v>
      </c>
      <c r="AB171" s="26">
        <v>220847</v>
      </c>
      <c r="AC171" s="27">
        <v>395317</v>
      </c>
      <c r="AD171" s="25">
        <v>-979716</v>
      </c>
      <c r="AE171" s="26">
        <v>-287203</v>
      </c>
      <c r="AF171" s="27">
        <v>-480229</v>
      </c>
      <c r="AG171" s="25">
        <v>212041.73</v>
      </c>
      <c r="AH171" s="26">
        <v>40081.950000000186</v>
      </c>
      <c r="AI171" s="27">
        <v>38631.11</v>
      </c>
      <c r="AJ171" s="25">
        <v>0</v>
      </c>
      <c r="AK171" s="26">
        <v>0</v>
      </c>
      <c r="AL171" s="27">
        <v>0</v>
      </c>
      <c r="AM171" s="25">
        <v>8612582.92</v>
      </c>
      <c r="AN171" s="26">
        <v>6779573.11</v>
      </c>
      <c r="AO171" s="27">
        <v>1641119.29</v>
      </c>
      <c r="AP171" s="25">
        <v>0</v>
      </c>
      <c r="AQ171" s="26">
        <v>0</v>
      </c>
      <c r="AR171" s="27">
        <v>0</v>
      </c>
      <c r="AS171" s="22">
        <v>0.0027755842469469674</v>
      </c>
      <c r="AT171" s="23">
        <v>0.0005466135359065302</v>
      </c>
      <c r="AU171" s="24">
        <v>0.0004077145309420791</v>
      </c>
      <c r="AV171" s="22">
        <v>0</v>
      </c>
      <c r="AW171" s="23">
        <v>0</v>
      </c>
      <c r="AX171" s="24">
        <v>0</v>
      </c>
    </row>
    <row r="172" spans="1:50" ht="15">
      <c r="A172" s="20">
        <v>6706</v>
      </c>
      <c r="B172" s="21" t="s">
        <v>188</v>
      </c>
      <c r="C172" s="25">
        <v>0</v>
      </c>
      <c r="D172" s="26">
        <v>0</v>
      </c>
      <c r="E172" s="27">
        <v>0</v>
      </c>
      <c r="F172" s="25">
        <v>645147</v>
      </c>
      <c r="G172" s="26">
        <v>645147</v>
      </c>
      <c r="H172" s="27">
        <v>50639</v>
      </c>
      <c r="I172" s="25">
        <v>645147</v>
      </c>
      <c r="J172" s="26">
        <v>645147</v>
      </c>
      <c r="K172" s="27">
        <v>50639</v>
      </c>
      <c r="L172" s="25">
        <v>0</v>
      </c>
      <c r="M172" s="26">
        <v>0</v>
      </c>
      <c r="N172" s="27">
        <v>0</v>
      </c>
      <c r="O172" s="25">
        <v>0</v>
      </c>
      <c r="P172" s="26">
        <v>0</v>
      </c>
      <c r="Q172" s="27">
        <v>0</v>
      </c>
      <c r="R172" s="25">
        <v>0</v>
      </c>
      <c r="S172" s="26">
        <v>0</v>
      </c>
      <c r="T172" s="27">
        <v>0</v>
      </c>
      <c r="U172" s="25">
        <v>483774</v>
      </c>
      <c r="V172" s="26">
        <v>690541</v>
      </c>
      <c r="W172" s="27">
        <v>787561</v>
      </c>
      <c r="X172" s="25">
        <v>403874</v>
      </c>
      <c r="Y172" s="26">
        <v>667272</v>
      </c>
      <c r="Z172" s="27">
        <v>835790</v>
      </c>
      <c r="AA172" s="25">
        <v>47305</v>
      </c>
      <c r="AB172" s="26">
        <v>72129</v>
      </c>
      <c r="AC172" s="27">
        <v>-39039</v>
      </c>
      <c r="AD172" s="25">
        <v>-32595</v>
      </c>
      <c r="AE172" s="26">
        <v>48860</v>
      </c>
      <c r="AF172" s="27">
        <v>9190</v>
      </c>
      <c r="AG172" s="25">
        <v>10601.440000000002</v>
      </c>
      <c r="AH172" s="26">
        <v>0</v>
      </c>
      <c r="AI172" s="27">
        <v>40317.92</v>
      </c>
      <c r="AJ172" s="25">
        <v>0</v>
      </c>
      <c r="AK172" s="26">
        <v>0</v>
      </c>
      <c r="AL172" s="27">
        <v>0</v>
      </c>
      <c r="AM172" s="25">
        <v>96398.9</v>
      </c>
      <c r="AN172" s="26">
        <v>96398.9</v>
      </c>
      <c r="AO172" s="27">
        <v>20371.61</v>
      </c>
      <c r="AP172" s="25">
        <v>0</v>
      </c>
      <c r="AQ172" s="26">
        <v>0</v>
      </c>
      <c r="AR172" s="27">
        <v>0</v>
      </c>
      <c r="AS172" s="22">
        <v>0.0006908076803730795</v>
      </c>
      <c r="AT172" s="23">
        <v>0</v>
      </c>
      <c r="AU172" s="24">
        <v>0.0022066979145081564</v>
      </c>
      <c r="AV172" s="22">
        <v>0</v>
      </c>
      <c r="AW172" s="23">
        <v>0</v>
      </c>
      <c r="AX172" s="24">
        <v>0</v>
      </c>
    </row>
    <row r="173" spans="1:50" ht="15">
      <c r="A173" s="20">
        <v>6707</v>
      </c>
      <c r="B173" s="21" t="s">
        <v>189</v>
      </c>
      <c r="C173" s="25">
        <v>0</v>
      </c>
      <c r="D173" s="26">
        <v>0</v>
      </c>
      <c r="E173" s="27">
        <v>0</v>
      </c>
      <c r="F173" s="25">
        <v>520829</v>
      </c>
      <c r="G173" s="26">
        <v>520829</v>
      </c>
      <c r="H173" s="27">
        <v>-3676</v>
      </c>
      <c r="I173" s="25">
        <v>540214</v>
      </c>
      <c r="J173" s="26">
        <v>540214</v>
      </c>
      <c r="K173" s="27">
        <v>0</v>
      </c>
      <c r="L173" s="25">
        <v>-23070</v>
      </c>
      <c r="M173" s="26">
        <v>-23070</v>
      </c>
      <c r="N173" s="27">
        <v>0</v>
      </c>
      <c r="O173" s="25">
        <v>-3685</v>
      </c>
      <c r="P173" s="26">
        <v>-3685</v>
      </c>
      <c r="Q173" s="27">
        <v>3676</v>
      </c>
      <c r="R173" s="25">
        <v>0</v>
      </c>
      <c r="S173" s="26">
        <v>0</v>
      </c>
      <c r="T173" s="27">
        <v>0</v>
      </c>
      <c r="U173" s="25">
        <v>166314</v>
      </c>
      <c r="V173" s="26">
        <v>212719</v>
      </c>
      <c r="W173" s="27">
        <v>262457</v>
      </c>
      <c r="X173" s="25">
        <v>161724</v>
      </c>
      <c r="Y173" s="26">
        <v>235660</v>
      </c>
      <c r="Z173" s="27">
        <v>263992</v>
      </c>
      <c r="AA173" s="25">
        <v>15859</v>
      </c>
      <c r="AB173" s="26">
        <v>-2938</v>
      </c>
      <c r="AC173" s="27">
        <v>24943</v>
      </c>
      <c r="AD173" s="25">
        <v>11269</v>
      </c>
      <c r="AE173" s="26">
        <v>20003</v>
      </c>
      <c r="AF173" s="27">
        <v>26478</v>
      </c>
      <c r="AG173" s="25">
        <v>0</v>
      </c>
      <c r="AH173" s="26">
        <v>1.4551915228366852E-11</v>
      </c>
      <c r="AI173" s="27">
        <v>0</v>
      </c>
      <c r="AJ173" s="25">
        <v>0</v>
      </c>
      <c r="AK173" s="26">
        <v>0</v>
      </c>
      <c r="AL173" s="27">
        <v>0</v>
      </c>
      <c r="AM173" s="25">
        <v>0</v>
      </c>
      <c r="AN173" s="26">
        <v>0</v>
      </c>
      <c r="AO173" s="27">
        <v>0</v>
      </c>
      <c r="AP173" s="25">
        <v>0</v>
      </c>
      <c r="AQ173" s="26">
        <v>0</v>
      </c>
      <c r="AR173" s="27">
        <v>0</v>
      </c>
      <c r="AS173" s="22">
        <v>0</v>
      </c>
      <c r="AT173" s="23">
        <v>2.029529495414753E-18</v>
      </c>
      <c r="AU173" s="24">
        <v>0</v>
      </c>
      <c r="AV173" s="22">
        <v>0</v>
      </c>
      <c r="AW173" s="23">
        <v>0</v>
      </c>
      <c r="AX173" s="24">
        <v>0</v>
      </c>
    </row>
    <row r="174" spans="1:50" ht="15">
      <c r="A174" s="20">
        <v>6801</v>
      </c>
      <c r="B174" s="21" t="s">
        <v>190</v>
      </c>
      <c r="C174" s="25">
        <v>0</v>
      </c>
      <c r="D174" s="26">
        <v>0</v>
      </c>
      <c r="E174" s="27">
        <v>0</v>
      </c>
      <c r="F174" s="25">
        <v>0</v>
      </c>
      <c r="G174" s="26">
        <v>0</v>
      </c>
      <c r="H174" s="27">
        <v>0</v>
      </c>
      <c r="I174" s="25">
        <v>0</v>
      </c>
      <c r="J174" s="26">
        <v>0</v>
      </c>
      <c r="K174" s="27">
        <v>0</v>
      </c>
      <c r="L174" s="25">
        <v>0</v>
      </c>
      <c r="M174" s="26">
        <v>0</v>
      </c>
      <c r="N174" s="27">
        <v>0</v>
      </c>
      <c r="O174" s="25">
        <v>0</v>
      </c>
      <c r="P174" s="26">
        <v>0</v>
      </c>
      <c r="Q174" s="27">
        <v>0</v>
      </c>
      <c r="R174" s="25">
        <v>0</v>
      </c>
      <c r="S174" s="26">
        <v>0</v>
      </c>
      <c r="T174" s="27">
        <v>0</v>
      </c>
      <c r="U174" s="25">
        <v>215902</v>
      </c>
      <c r="V174" s="26">
        <v>277643</v>
      </c>
      <c r="W174" s="27">
        <v>190606</v>
      </c>
      <c r="X174" s="25">
        <v>143655</v>
      </c>
      <c r="Y174" s="26">
        <v>176053</v>
      </c>
      <c r="Z174" s="27">
        <v>252371</v>
      </c>
      <c r="AA174" s="25">
        <v>52550</v>
      </c>
      <c r="AB174" s="26">
        <v>59278</v>
      </c>
      <c r="AC174" s="27">
        <v>-47281</v>
      </c>
      <c r="AD174" s="25">
        <v>-19697</v>
      </c>
      <c r="AE174" s="26">
        <v>-42312</v>
      </c>
      <c r="AF174" s="27">
        <v>14484</v>
      </c>
      <c r="AG174" s="25">
        <v>36615.78</v>
      </c>
      <c r="AH174" s="26">
        <v>36615.78</v>
      </c>
      <c r="AI174" s="27">
        <v>74199.78</v>
      </c>
      <c r="AJ174" s="25">
        <v>0</v>
      </c>
      <c r="AK174" s="26">
        <v>0</v>
      </c>
      <c r="AL174" s="27">
        <v>0</v>
      </c>
      <c r="AM174" s="25">
        <v>104664.88</v>
      </c>
      <c r="AN174" s="26">
        <v>1586664.88</v>
      </c>
      <c r="AO174" s="27">
        <v>1549080.88</v>
      </c>
      <c r="AP174" s="25">
        <v>34096</v>
      </c>
      <c r="AQ174" s="26">
        <v>34096</v>
      </c>
      <c r="AR174" s="27">
        <v>34096</v>
      </c>
      <c r="AS174" s="22">
        <v>0.0038028520523175715</v>
      </c>
      <c r="AT174" s="23">
        <v>0.005199564447239071</v>
      </c>
      <c r="AU174" s="24">
        <v>0.0048435549945196514</v>
      </c>
      <c r="AV174" s="22">
        <v>0</v>
      </c>
      <c r="AW174" s="23">
        <v>0.00484174717548181</v>
      </c>
      <c r="AX174" s="24">
        <v>0</v>
      </c>
    </row>
    <row r="175" spans="1:50" ht="15">
      <c r="A175" s="20">
        <v>6802</v>
      </c>
      <c r="B175" s="21" t="s">
        <v>49</v>
      </c>
      <c r="C175" s="25">
        <v>0</v>
      </c>
      <c r="D175" s="26">
        <v>0</v>
      </c>
      <c r="E175" s="27">
        <v>0</v>
      </c>
      <c r="F175" s="25">
        <v>0</v>
      </c>
      <c r="G175" s="26">
        <v>0</v>
      </c>
      <c r="H175" s="27">
        <v>0</v>
      </c>
      <c r="I175" s="25">
        <v>0</v>
      </c>
      <c r="J175" s="26">
        <v>0</v>
      </c>
      <c r="K175" s="27">
        <v>0</v>
      </c>
      <c r="L175" s="25">
        <v>0</v>
      </c>
      <c r="M175" s="26">
        <v>0</v>
      </c>
      <c r="N175" s="27">
        <v>0</v>
      </c>
      <c r="O175" s="25">
        <v>0</v>
      </c>
      <c r="P175" s="26">
        <v>0</v>
      </c>
      <c r="Q175" s="27">
        <v>0</v>
      </c>
      <c r="R175" s="25">
        <v>0</v>
      </c>
      <c r="S175" s="26">
        <v>0</v>
      </c>
      <c r="T175" s="27">
        <v>0</v>
      </c>
      <c r="U175" s="25">
        <v>687369</v>
      </c>
      <c r="V175" s="26">
        <v>776347</v>
      </c>
      <c r="W175" s="27">
        <v>5422872</v>
      </c>
      <c r="X175" s="25">
        <v>626655</v>
      </c>
      <c r="Y175" s="26">
        <v>742536</v>
      </c>
      <c r="Z175" s="27">
        <v>4557600</v>
      </c>
      <c r="AA175" s="25">
        <v>98774</v>
      </c>
      <c r="AB175" s="26">
        <v>43797</v>
      </c>
      <c r="AC175" s="27">
        <v>863104</v>
      </c>
      <c r="AD175" s="25">
        <v>38060</v>
      </c>
      <c r="AE175" s="26">
        <v>9986</v>
      </c>
      <c r="AF175" s="27">
        <v>-2168</v>
      </c>
      <c r="AG175" s="25">
        <v>0</v>
      </c>
      <c r="AH175" s="26">
        <v>0</v>
      </c>
      <c r="AI175" s="27">
        <v>0</v>
      </c>
      <c r="AJ175" s="25">
        <v>0</v>
      </c>
      <c r="AK175" s="26">
        <v>0</v>
      </c>
      <c r="AL175" s="27">
        <v>0</v>
      </c>
      <c r="AM175" s="25">
        <v>8819320.799999999</v>
      </c>
      <c r="AN175" s="26">
        <v>9250965.6</v>
      </c>
      <c r="AO175" s="27">
        <v>6331866.04</v>
      </c>
      <c r="AP175" s="25">
        <v>0</v>
      </c>
      <c r="AQ175" s="26">
        <v>0</v>
      </c>
      <c r="AR175" s="27">
        <v>0</v>
      </c>
      <c r="AS175" s="22">
        <v>0</v>
      </c>
      <c r="AT175" s="23">
        <v>0</v>
      </c>
      <c r="AU175" s="24">
        <v>0</v>
      </c>
      <c r="AV175" s="22">
        <v>0</v>
      </c>
      <c r="AW175" s="23">
        <v>0</v>
      </c>
      <c r="AX175" s="24">
        <v>0</v>
      </c>
    </row>
    <row r="176" spans="1:50" ht="15">
      <c r="A176" s="20">
        <v>6803</v>
      </c>
      <c r="B176" s="21" t="s">
        <v>191</v>
      </c>
      <c r="C176" s="25">
        <v>0</v>
      </c>
      <c r="D176" s="26">
        <v>0</v>
      </c>
      <c r="E176" s="27">
        <v>0</v>
      </c>
      <c r="F176" s="25">
        <v>0</v>
      </c>
      <c r="G176" s="26">
        <v>0</v>
      </c>
      <c r="H176" s="27">
        <v>0</v>
      </c>
      <c r="I176" s="25">
        <v>0</v>
      </c>
      <c r="J176" s="26">
        <v>0</v>
      </c>
      <c r="K176" s="27">
        <v>0</v>
      </c>
      <c r="L176" s="25">
        <v>0</v>
      </c>
      <c r="M176" s="26">
        <v>0</v>
      </c>
      <c r="N176" s="27">
        <v>0</v>
      </c>
      <c r="O176" s="25">
        <v>0</v>
      </c>
      <c r="P176" s="26">
        <v>0</v>
      </c>
      <c r="Q176" s="27">
        <v>0</v>
      </c>
      <c r="R176" s="25">
        <v>0</v>
      </c>
      <c r="S176" s="26">
        <v>375</v>
      </c>
      <c r="T176" s="27">
        <v>0</v>
      </c>
      <c r="U176" s="25">
        <v>572768</v>
      </c>
      <c r="V176" s="26">
        <v>783763</v>
      </c>
      <c r="W176" s="27">
        <v>697749</v>
      </c>
      <c r="X176" s="25">
        <v>420585</v>
      </c>
      <c r="Y176" s="26">
        <v>736683</v>
      </c>
      <c r="Z176" s="27">
        <v>1039016</v>
      </c>
      <c r="AA176" s="25">
        <v>99090</v>
      </c>
      <c r="AB176" s="26">
        <v>151613</v>
      </c>
      <c r="AC176" s="27">
        <v>-245999</v>
      </c>
      <c r="AD176" s="25">
        <v>-53093</v>
      </c>
      <c r="AE176" s="26">
        <v>104908</v>
      </c>
      <c r="AF176" s="27">
        <v>95268</v>
      </c>
      <c r="AG176" s="25">
        <v>0</v>
      </c>
      <c r="AH176" s="26">
        <v>0</v>
      </c>
      <c r="AI176" s="27">
        <v>0</v>
      </c>
      <c r="AJ176" s="25">
        <v>0</v>
      </c>
      <c r="AK176" s="26">
        <v>0</v>
      </c>
      <c r="AL176" s="27">
        <v>0</v>
      </c>
      <c r="AM176" s="25">
        <v>399853.0399999999</v>
      </c>
      <c r="AN176" s="26">
        <v>1993074.6599999997</v>
      </c>
      <c r="AO176" s="27">
        <v>1465236.9</v>
      </c>
      <c r="AP176" s="25">
        <v>0</v>
      </c>
      <c r="AQ176" s="26">
        <v>0</v>
      </c>
      <c r="AR176" s="27">
        <v>0</v>
      </c>
      <c r="AS176" s="22">
        <v>0</v>
      </c>
      <c r="AT176" s="23">
        <v>0</v>
      </c>
      <c r="AU176" s="24">
        <v>0</v>
      </c>
      <c r="AV176" s="22">
        <v>0</v>
      </c>
      <c r="AW176" s="23">
        <v>0</v>
      </c>
      <c r="AX176" s="24">
        <v>0</v>
      </c>
    </row>
    <row r="177" spans="1:50" ht="15">
      <c r="A177" s="20">
        <v>6804</v>
      </c>
      <c r="B177" s="21" t="s">
        <v>192</v>
      </c>
      <c r="C177" s="25">
        <v>0</v>
      </c>
      <c r="D177" s="26">
        <v>0</v>
      </c>
      <c r="E177" s="27">
        <v>0</v>
      </c>
      <c r="F177" s="25">
        <v>0</v>
      </c>
      <c r="G177" s="26">
        <v>0</v>
      </c>
      <c r="H177" s="27">
        <v>0</v>
      </c>
      <c r="I177" s="25">
        <v>0</v>
      </c>
      <c r="J177" s="26">
        <v>0</v>
      </c>
      <c r="K177" s="27">
        <v>0</v>
      </c>
      <c r="L177" s="25">
        <v>0</v>
      </c>
      <c r="M177" s="26">
        <v>0</v>
      </c>
      <c r="N177" s="27">
        <v>0</v>
      </c>
      <c r="O177" s="25">
        <v>0</v>
      </c>
      <c r="P177" s="26">
        <v>0</v>
      </c>
      <c r="Q177" s="27">
        <v>0</v>
      </c>
      <c r="R177" s="25">
        <v>0</v>
      </c>
      <c r="S177" s="26">
        <v>0</v>
      </c>
      <c r="T177" s="27">
        <v>0</v>
      </c>
      <c r="U177" s="25">
        <v>885417</v>
      </c>
      <c r="V177" s="26">
        <v>960133</v>
      </c>
      <c r="W177" s="27">
        <v>200482</v>
      </c>
      <c r="X177" s="25">
        <v>332530</v>
      </c>
      <c r="Y177" s="26">
        <v>1235229</v>
      </c>
      <c r="Z177" s="27">
        <v>150210</v>
      </c>
      <c r="AA177" s="25">
        <v>549670</v>
      </c>
      <c r="AB177" s="26">
        <v>-277563</v>
      </c>
      <c r="AC177" s="27">
        <v>88556</v>
      </c>
      <c r="AD177" s="25">
        <v>-3217</v>
      </c>
      <c r="AE177" s="26">
        <v>-2467</v>
      </c>
      <c r="AF177" s="27">
        <v>38284</v>
      </c>
      <c r="AG177" s="25">
        <v>0</v>
      </c>
      <c r="AH177" s="26">
        <v>0</v>
      </c>
      <c r="AI177" s="27">
        <v>0</v>
      </c>
      <c r="AJ177" s="25">
        <v>0</v>
      </c>
      <c r="AK177" s="26">
        <v>0</v>
      </c>
      <c r="AL177" s="27">
        <v>0</v>
      </c>
      <c r="AM177" s="25">
        <v>2258.2000000000694</v>
      </c>
      <c r="AN177" s="26">
        <v>0</v>
      </c>
      <c r="AO177" s="27">
        <v>11428</v>
      </c>
      <c r="AP177" s="25">
        <v>0</v>
      </c>
      <c r="AQ177" s="26">
        <v>0</v>
      </c>
      <c r="AR177" s="27">
        <v>0</v>
      </c>
      <c r="AS177" s="22">
        <v>0</v>
      </c>
      <c r="AT177" s="23">
        <v>0</v>
      </c>
      <c r="AU177" s="24">
        <v>0</v>
      </c>
      <c r="AV177" s="22">
        <v>0</v>
      </c>
      <c r="AW177" s="23">
        <v>0</v>
      </c>
      <c r="AX177" s="24">
        <v>0</v>
      </c>
    </row>
    <row r="178" spans="1:50" ht="15">
      <c r="A178" s="20">
        <v>6805</v>
      </c>
      <c r="B178" s="21" t="s">
        <v>193</v>
      </c>
      <c r="C178" s="25">
        <v>0</v>
      </c>
      <c r="D178" s="26">
        <v>0</v>
      </c>
      <c r="E178" s="27">
        <v>0</v>
      </c>
      <c r="F178" s="25">
        <v>0</v>
      </c>
      <c r="G178" s="26">
        <v>0</v>
      </c>
      <c r="H178" s="27">
        <v>0</v>
      </c>
      <c r="I178" s="25">
        <v>0</v>
      </c>
      <c r="J178" s="26">
        <v>0</v>
      </c>
      <c r="K178" s="27">
        <v>0</v>
      </c>
      <c r="L178" s="25">
        <v>0</v>
      </c>
      <c r="M178" s="26">
        <v>0</v>
      </c>
      <c r="N178" s="27">
        <v>0</v>
      </c>
      <c r="O178" s="25">
        <v>0</v>
      </c>
      <c r="P178" s="26">
        <v>0</v>
      </c>
      <c r="Q178" s="27">
        <v>0</v>
      </c>
      <c r="R178" s="25">
        <v>0</v>
      </c>
      <c r="S178" s="26">
        <v>0</v>
      </c>
      <c r="T178" s="27">
        <v>0</v>
      </c>
      <c r="U178" s="25">
        <v>58252</v>
      </c>
      <c r="V178" s="26">
        <v>85423</v>
      </c>
      <c r="W178" s="27">
        <v>133394</v>
      </c>
      <c r="X178" s="25">
        <v>44866</v>
      </c>
      <c r="Y178" s="26">
        <v>69729</v>
      </c>
      <c r="Z178" s="27">
        <v>168883</v>
      </c>
      <c r="AA178" s="25">
        <v>0</v>
      </c>
      <c r="AB178" s="26">
        <v>0</v>
      </c>
      <c r="AC178" s="27">
        <v>0</v>
      </c>
      <c r="AD178" s="25">
        <v>-13386</v>
      </c>
      <c r="AE178" s="26">
        <v>-15694</v>
      </c>
      <c r="AF178" s="27">
        <v>35489</v>
      </c>
      <c r="AG178" s="25">
        <v>0</v>
      </c>
      <c r="AH178" s="26">
        <v>0</v>
      </c>
      <c r="AI178" s="27">
        <v>1140</v>
      </c>
      <c r="AJ178" s="25">
        <v>0</v>
      </c>
      <c r="AK178" s="26">
        <v>0</v>
      </c>
      <c r="AL178" s="27">
        <v>0</v>
      </c>
      <c r="AM178" s="25">
        <v>0</v>
      </c>
      <c r="AN178" s="26">
        <v>228029.99</v>
      </c>
      <c r="AO178" s="27">
        <v>191875.5</v>
      </c>
      <c r="AP178" s="25">
        <v>0</v>
      </c>
      <c r="AQ178" s="26">
        <v>0</v>
      </c>
      <c r="AR178" s="27">
        <v>0</v>
      </c>
      <c r="AS178" s="22">
        <v>0</v>
      </c>
      <c r="AT178" s="23">
        <v>0</v>
      </c>
      <c r="AU178" s="24">
        <v>5.505184459173335E-05</v>
      </c>
      <c r="AV178" s="22">
        <v>0</v>
      </c>
      <c r="AW178" s="23">
        <v>0</v>
      </c>
      <c r="AX178" s="24">
        <v>0</v>
      </c>
    </row>
    <row r="179" spans="1:50" ht="15">
      <c r="A179" s="20">
        <v>6806</v>
      </c>
      <c r="B179" s="21" t="s">
        <v>194</v>
      </c>
      <c r="C179" s="25">
        <v>18032</v>
      </c>
      <c r="D179" s="26">
        <v>41633</v>
      </c>
      <c r="E179" s="27">
        <v>18007</v>
      </c>
      <c r="F179" s="25">
        <v>21418</v>
      </c>
      <c r="G179" s="26">
        <v>38748</v>
      </c>
      <c r="H179" s="27">
        <v>23862</v>
      </c>
      <c r="I179" s="25">
        <v>0</v>
      </c>
      <c r="J179" s="26">
        <v>420</v>
      </c>
      <c r="K179" s="27">
        <v>0</v>
      </c>
      <c r="L179" s="25">
        <v>0</v>
      </c>
      <c r="M179" s="26">
        <v>0</v>
      </c>
      <c r="N179" s="27">
        <v>0</v>
      </c>
      <c r="O179" s="25">
        <v>-3386</v>
      </c>
      <c r="P179" s="26">
        <v>3305</v>
      </c>
      <c r="Q179" s="27">
        <v>-5855</v>
      </c>
      <c r="R179" s="25">
        <v>0</v>
      </c>
      <c r="S179" s="26">
        <v>0</v>
      </c>
      <c r="T179" s="27">
        <v>406</v>
      </c>
      <c r="U179" s="25">
        <v>6787558</v>
      </c>
      <c r="V179" s="26">
        <v>7675215</v>
      </c>
      <c r="W179" s="27">
        <v>17586107</v>
      </c>
      <c r="X179" s="25">
        <v>9543784</v>
      </c>
      <c r="Y179" s="26">
        <v>12984958</v>
      </c>
      <c r="Z179" s="27">
        <v>10492277</v>
      </c>
      <c r="AA179" s="25">
        <v>2089819</v>
      </c>
      <c r="AB179" s="26">
        <v>119847</v>
      </c>
      <c r="AC179" s="27">
        <v>1853010</v>
      </c>
      <c r="AD179" s="25">
        <v>4846045</v>
      </c>
      <c r="AE179" s="26">
        <v>5429590</v>
      </c>
      <c r="AF179" s="27">
        <v>-5240414</v>
      </c>
      <c r="AG179" s="25">
        <v>25098.179999999855</v>
      </c>
      <c r="AH179" s="26">
        <v>11852.830000000076</v>
      </c>
      <c r="AI179" s="27">
        <v>14371.97</v>
      </c>
      <c r="AJ179" s="25">
        <v>0</v>
      </c>
      <c r="AK179" s="26">
        <v>0</v>
      </c>
      <c r="AL179" s="27">
        <v>0</v>
      </c>
      <c r="AM179" s="25">
        <v>26809434.81</v>
      </c>
      <c r="AN179" s="26">
        <v>27845681.81</v>
      </c>
      <c r="AO179" s="27">
        <v>34056274.06</v>
      </c>
      <c r="AP179" s="25">
        <v>0</v>
      </c>
      <c r="AQ179" s="26">
        <v>0</v>
      </c>
      <c r="AR179" s="27">
        <v>0</v>
      </c>
      <c r="AS179" s="22">
        <v>0.00012260881549595412</v>
      </c>
      <c r="AT179" s="23">
        <v>6.877366761524828E-05</v>
      </c>
      <c r="AU179" s="24">
        <v>5.433696154040965E-05</v>
      </c>
      <c r="AV179" s="22">
        <v>0</v>
      </c>
      <c r="AW179" s="23">
        <v>0</v>
      </c>
      <c r="AX179" s="24">
        <v>0</v>
      </c>
    </row>
    <row r="180" spans="1:50" ht="15">
      <c r="A180" s="20">
        <v>6807</v>
      </c>
      <c r="B180" s="21" t="s">
        <v>195</v>
      </c>
      <c r="C180" s="25">
        <v>0</v>
      </c>
      <c r="D180" s="26">
        <v>0</v>
      </c>
      <c r="E180" s="27">
        <v>0</v>
      </c>
      <c r="F180" s="25">
        <v>3566657</v>
      </c>
      <c r="G180" s="26">
        <v>4316897</v>
      </c>
      <c r="H180" s="27">
        <v>216003</v>
      </c>
      <c r="I180" s="25">
        <v>3576128</v>
      </c>
      <c r="J180" s="26">
        <v>4285619</v>
      </c>
      <c r="K180" s="27">
        <v>220550</v>
      </c>
      <c r="L180" s="25">
        <v>-9500</v>
      </c>
      <c r="M180" s="26">
        <v>-9500</v>
      </c>
      <c r="N180" s="27">
        <v>14245</v>
      </c>
      <c r="O180" s="25">
        <v>-29</v>
      </c>
      <c r="P180" s="26">
        <v>-40778</v>
      </c>
      <c r="Q180" s="27">
        <v>18792</v>
      </c>
      <c r="R180" s="25">
        <v>0</v>
      </c>
      <c r="S180" s="26">
        <v>0</v>
      </c>
      <c r="T180" s="27">
        <v>0</v>
      </c>
      <c r="U180" s="25">
        <v>351844</v>
      </c>
      <c r="V180" s="26">
        <v>453002</v>
      </c>
      <c r="W180" s="27">
        <v>543185</v>
      </c>
      <c r="X180" s="25">
        <v>351514</v>
      </c>
      <c r="Y180" s="26">
        <v>557365</v>
      </c>
      <c r="Z180" s="27">
        <v>486594</v>
      </c>
      <c r="AA180" s="25">
        <v>-30703</v>
      </c>
      <c r="AB180" s="26">
        <v>-54539</v>
      </c>
      <c r="AC180" s="27">
        <v>55913</v>
      </c>
      <c r="AD180" s="25">
        <v>-31033</v>
      </c>
      <c r="AE180" s="26">
        <v>49824</v>
      </c>
      <c r="AF180" s="27">
        <v>-678</v>
      </c>
      <c r="AG180" s="25">
        <v>408.33000000000175</v>
      </c>
      <c r="AH180" s="26">
        <v>0</v>
      </c>
      <c r="AI180" s="27">
        <v>427440.8</v>
      </c>
      <c r="AJ180" s="25">
        <v>0</v>
      </c>
      <c r="AK180" s="26">
        <v>0</v>
      </c>
      <c r="AL180" s="27">
        <v>0</v>
      </c>
      <c r="AM180" s="25">
        <v>901954.6800000004</v>
      </c>
      <c r="AN180" s="26">
        <v>207998.07000000024</v>
      </c>
      <c r="AO180" s="27">
        <v>282537.11</v>
      </c>
      <c r="AP180" s="25">
        <v>0</v>
      </c>
      <c r="AQ180" s="26">
        <v>0</v>
      </c>
      <c r="AR180" s="27">
        <v>0</v>
      </c>
      <c r="AS180" s="22">
        <v>2.7361463202038453E-05</v>
      </c>
      <c r="AT180" s="23">
        <v>0</v>
      </c>
      <c r="AU180" s="24">
        <v>0.02534683873436113</v>
      </c>
      <c r="AV180" s="22">
        <v>0</v>
      </c>
      <c r="AW180" s="23">
        <v>0</v>
      </c>
      <c r="AX180" s="24">
        <v>0</v>
      </c>
    </row>
    <row r="181" spans="1:50" ht="15">
      <c r="A181" s="20">
        <v>6808</v>
      </c>
      <c r="B181" s="21" t="s">
        <v>196</v>
      </c>
      <c r="C181" s="25">
        <v>0</v>
      </c>
      <c r="D181" s="26">
        <v>0</v>
      </c>
      <c r="E181" s="27">
        <v>0</v>
      </c>
      <c r="F181" s="25">
        <v>53532</v>
      </c>
      <c r="G181" s="26">
        <v>53532</v>
      </c>
      <c r="H181" s="27">
        <v>0</v>
      </c>
      <c r="I181" s="25">
        <v>53532</v>
      </c>
      <c r="J181" s="26">
        <v>53532</v>
      </c>
      <c r="K181" s="27">
        <v>0</v>
      </c>
      <c r="L181" s="25">
        <v>0</v>
      </c>
      <c r="M181" s="26">
        <v>0</v>
      </c>
      <c r="N181" s="27">
        <v>0</v>
      </c>
      <c r="O181" s="25">
        <v>0</v>
      </c>
      <c r="P181" s="26">
        <v>0</v>
      </c>
      <c r="Q181" s="27">
        <v>0</v>
      </c>
      <c r="R181" s="25">
        <v>0</v>
      </c>
      <c r="S181" s="26">
        <v>0</v>
      </c>
      <c r="T181" s="27">
        <v>0</v>
      </c>
      <c r="U181" s="25">
        <v>26237</v>
      </c>
      <c r="V181" s="26">
        <v>33320</v>
      </c>
      <c r="W181" s="27">
        <v>137949</v>
      </c>
      <c r="X181" s="25">
        <v>23804</v>
      </c>
      <c r="Y181" s="26">
        <v>27239</v>
      </c>
      <c r="Z181" s="27">
        <v>130232</v>
      </c>
      <c r="AA181" s="25">
        <v>-8421</v>
      </c>
      <c r="AB181" s="26">
        <v>-8421</v>
      </c>
      <c r="AC181" s="27">
        <v>41309</v>
      </c>
      <c r="AD181" s="25">
        <v>-10854</v>
      </c>
      <c r="AE181" s="26">
        <v>-14502</v>
      </c>
      <c r="AF181" s="27">
        <v>33592</v>
      </c>
      <c r="AG181" s="25">
        <v>0</v>
      </c>
      <c r="AH181" s="26">
        <v>0</v>
      </c>
      <c r="AI181" s="27">
        <v>0</v>
      </c>
      <c r="AJ181" s="25">
        <v>0</v>
      </c>
      <c r="AK181" s="26">
        <v>0</v>
      </c>
      <c r="AL181" s="27">
        <v>0</v>
      </c>
      <c r="AM181" s="25">
        <v>0</v>
      </c>
      <c r="AN181" s="26">
        <v>0</v>
      </c>
      <c r="AO181" s="27">
        <v>2338014.15</v>
      </c>
      <c r="AP181" s="25">
        <v>0</v>
      </c>
      <c r="AQ181" s="26">
        <v>0</v>
      </c>
      <c r="AR181" s="27">
        <v>0</v>
      </c>
      <c r="AS181" s="22">
        <v>0</v>
      </c>
      <c r="AT181" s="23">
        <v>0</v>
      </c>
      <c r="AU181" s="24">
        <v>0</v>
      </c>
      <c r="AV181" s="22">
        <v>0</v>
      </c>
      <c r="AW181" s="23">
        <v>0</v>
      </c>
      <c r="AX181" s="24">
        <v>0</v>
      </c>
    </row>
    <row r="182" spans="1:50" ht="15">
      <c r="A182" s="20">
        <v>6901</v>
      </c>
      <c r="B182" s="21" t="s">
        <v>197</v>
      </c>
      <c r="C182" s="25">
        <v>0</v>
      </c>
      <c r="D182" s="26">
        <v>0</v>
      </c>
      <c r="E182" s="27">
        <v>0</v>
      </c>
      <c r="F182" s="25">
        <v>0</v>
      </c>
      <c r="G182" s="26">
        <v>0</v>
      </c>
      <c r="H182" s="27">
        <v>659515</v>
      </c>
      <c r="I182" s="25">
        <v>0</v>
      </c>
      <c r="J182" s="26">
        <v>0</v>
      </c>
      <c r="K182" s="27">
        <v>651819</v>
      </c>
      <c r="L182" s="25">
        <v>0</v>
      </c>
      <c r="M182" s="26">
        <v>0</v>
      </c>
      <c r="N182" s="27">
        <v>53093</v>
      </c>
      <c r="O182" s="25">
        <v>0</v>
      </c>
      <c r="P182" s="26">
        <v>0</v>
      </c>
      <c r="Q182" s="27">
        <v>45397</v>
      </c>
      <c r="R182" s="25">
        <v>0</v>
      </c>
      <c r="S182" s="26">
        <v>0</v>
      </c>
      <c r="T182" s="27">
        <v>0</v>
      </c>
      <c r="U182" s="25">
        <v>405362</v>
      </c>
      <c r="V182" s="26">
        <v>546237</v>
      </c>
      <c r="W182" s="27">
        <v>465102</v>
      </c>
      <c r="X182" s="25">
        <v>332747</v>
      </c>
      <c r="Y182" s="26">
        <v>470733</v>
      </c>
      <c r="Z182" s="27">
        <v>386638</v>
      </c>
      <c r="AA182" s="25">
        <v>49148</v>
      </c>
      <c r="AB182" s="26">
        <v>78331</v>
      </c>
      <c r="AC182" s="27">
        <v>47366</v>
      </c>
      <c r="AD182" s="25">
        <v>-23467</v>
      </c>
      <c r="AE182" s="26">
        <v>2827</v>
      </c>
      <c r="AF182" s="27">
        <v>-31098</v>
      </c>
      <c r="AG182" s="25">
        <v>0</v>
      </c>
      <c r="AH182" s="26">
        <v>0</v>
      </c>
      <c r="AI182" s="27">
        <v>0</v>
      </c>
      <c r="AJ182" s="25">
        <v>0</v>
      </c>
      <c r="AK182" s="26">
        <v>0</v>
      </c>
      <c r="AL182" s="27">
        <v>0</v>
      </c>
      <c r="AM182" s="25">
        <v>0</v>
      </c>
      <c r="AN182" s="26">
        <v>2076864.09</v>
      </c>
      <c r="AO182" s="27">
        <v>1245806.65</v>
      </c>
      <c r="AP182" s="25">
        <v>0</v>
      </c>
      <c r="AQ182" s="26">
        <v>0</v>
      </c>
      <c r="AR182" s="27">
        <v>0</v>
      </c>
      <c r="AS182" s="22">
        <v>0</v>
      </c>
      <c r="AT182" s="23">
        <v>0</v>
      </c>
      <c r="AU182" s="24">
        <v>0</v>
      </c>
      <c r="AV182" s="22">
        <v>0</v>
      </c>
      <c r="AW182" s="23">
        <v>0</v>
      </c>
      <c r="AX182" s="24">
        <v>0</v>
      </c>
    </row>
    <row r="183" spans="1:50" ht="15">
      <c r="A183" s="20">
        <v>6902</v>
      </c>
      <c r="B183" s="21" t="s">
        <v>198</v>
      </c>
      <c r="C183" s="25">
        <v>134164</v>
      </c>
      <c r="D183" s="26">
        <v>283932</v>
      </c>
      <c r="E183" s="27">
        <v>92467</v>
      </c>
      <c r="F183" s="25">
        <v>0</v>
      </c>
      <c r="G183" s="26">
        <v>68703</v>
      </c>
      <c r="H183" s="27">
        <v>182084</v>
      </c>
      <c r="I183" s="25">
        <v>-134164</v>
      </c>
      <c r="J183" s="26">
        <v>-283932</v>
      </c>
      <c r="K183" s="27">
        <v>52229</v>
      </c>
      <c r="L183" s="25">
        <v>0</v>
      </c>
      <c r="M183" s="26">
        <v>68703</v>
      </c>
      <c r="N183" s="27">
        <v>40476</v>
      </c>
      <c r="O183" s="25">
        <v>0</v>
      </c>
      <c r="P183" s="26">
        <v>0</v>
      </c>
      <c r="Q183" s="27">
        <v>3088</v>
      </c>
      <c r="R183" s="25">
        <v>0</v>
      </c>
      <c r="S183" s="26">
        <v>0</v>
      </c>
      <c r="T183" s="27">
        <v>0</v>
      </c>
      <c r="U183" s="25">
        <v>779604</v>
      </c>
      <c r="V183" s="26">
        <v>1003397</v>
      </c>
      <c r="W183" s="27">
        <v>893893</v>
      </c>
      <c r="X183" s="25">
        <v>807415</v>
      </c>
      <c r="Y183" s="26">
        <v>1233480</v>
      </c>
      <c r="Z183" s="27">
        <v>700818</v>
      </c>
      <c r="AA183" s="25">
        <v>63889</v>
      </c>
      <c r="AB183" s="26">
        <v>26186</v>
      </c>
      <c r="AC183" s="27">
        <v>37494</v>
      </c>
      <c r="AD183" s="25">
        <v>91700</v>
      </c>
      <c r="AE183" s="26">
        <v>256269</v>
      </c>
      <c r="AF183" s="27">
        <v>-155581</v>
      </c>
      <c r="AG183" s="25">
        <v>3808166.33</v>
      </c>
      <c r="AH183" s="26">
        <v>3817026.17</v>
      </c>
      <c r="AI183" s="27">
        <v>3814961.32</v>
      </c>
      <c r="AJ183" s="25">
        <v>0</v>
      </c>
      <c r="AK183" s="26">
        <v>0</v>
      </c>
      <c r="AL183" s="27">
        <v>0</v>
      </c>
      <c r="AM183" s="25">
        <v>15699.500000000016</v>
      </c>
      <c r="AN183" s="26">
        <v>112939.5</v>
      </c>
      <c r="AO183" s="27">
        <v>892681.82</v>
      </c>
      <c r="AP183" s="25">
        <v>0</v>
      </c>
      <c r="AQ183" s="26">
        <v>0</v>
      </c>
      <c r="AR183" s="27">
        <v>0</v>
      </c>
      <c r="AS183" s="22">
        <v>0.20345737030332792</v>
      </c>
      <c r="AT183" s="23">
        <v>0.2257520306306204</v>
      </c>
      <c r="AU183" s="24">
        <v>0.16091935445839922</v>
      </c>
      <c r="AV183" s="22">
        <v>0</v>
      </c>
      <c r="AW183" s="23">
        <v>0</v>
      </c>
      <c r="AX183" s="24">
        <v>0</v>
      </c>
    </row>
    <row r="184" spans="1:50" ht="15">
      <c r="A184" s="20">
        <v>6903</v>
      </c>
      <c r="B184" s="21" t="s">
        <v>199</v>
      </c>
      <c r="C184" s="25">
        <v>0</v>
      </c>
      <c r="D184" s="26">
        <v>0</v>
      </c>
      <c r="E184" s="27">
        <v>0</v>
      </c>
      <c r="F184" s="25">
        <v>0</v>
      </c>
      <c r="G184" s="26">
        <v>0</v>
      </c>
      <c r="H184" s="27">
        <v>0</v>
      </c>
      <c r="I184" s="25">
        <v>0</v>
      </c>
      <c r="J184" s="26">
        <v>0</v>
      </c>
      <c r="K184" s="27">
        <v>0</v>
      </c>
      <c r="L184" s="25">
        <v>0</v>
      </c>
      <c r="M184" s="26">
        <v>0</v>
      </c>
      <c r="N184" s="27">
        <v>0</v>
      </c>
      <c r="O184" s="25">
        <v>0</v>
      </c>
      <c r="P184" s="26">
        <v>0</v>
      </c>
      <c r="Q184" s="27">
        <v>0</v>
      </c>
      <c r="R184" s="25">
        <v>0</v>
      </c>
      <c r="S184" s="26">
        <v>0</v>
      </c>
      <c r="T184" s="27">
        <v>0</v>
      </c>
      <c r="U184" s="25">
        <v>637486</v>
      </c>
      <c r="V184" s="26">
        <v>795950</v>
      </c>
      <c r="W184" s="27">
        <v>823303</v>
      </c>
      <c r="X184" s="25">
        <v>540852</v>
      </c>
      <c r="Y184" s="26">
        <v>696348</v>
      </c>
      <c r="Z184" s="27">
        <v>905215</v>
      </c>
      <c r="AA184" s="25">
        <v>-32000</v>
      </c>
      <c r="AB184" s="26">
        <v>-22000</v>
      </c>
      <c r="AC184" s="27">
        <v>158060</v>
      </c>
      <c r="AD184" s="25">
        <v>-128634</v>
      </c>
      <c r="AE184" s="26">
        <v>-121602</v>
      </c>
      <c r="AF184" s="27">
        <v>239972</v>
      </c>
      <c r="AG184" s="25">
        <v>39036.59</v>
      </c>
      <c r="AH184" s="26">
        <v>39036.59</v>
      </c>
      <c r="AI184" s="27">
        <v>39036.6</v>
      </c>
      <c r="AJ184" s="25">
        <v>0</v>
      </c>
      <c r="AK184" s="26">
        <v>0</v>
      </c>
      <c r="AL184" s="27">
        <v>0</v>
      </c>
      <c r="AM184" s="25">
        <v>801347.11</v>
      </c>
      <c r="AN184" s="26">
        <v>801347.11</v>
      </c>
      <c r="AO184" s="27">
        <v>1145636.88</v>
      </c>
      <c r="AP184" s="25">
        <v>39037</v>
      </c>
      <c r="AQ184" s="26">
        <v>39037</v>
      </c>
      <c r="AR184" s="27">
        <v>39037</v>
      </c>
      <c r="AS184" s="22">
        <v>0.0010757302839153665</v>
      </c>
      <c r="AT184" s="23">
        <v>0.0011585757094603388</v>
      </c>
      <c r="AU184" s="24">
        <v>0.0008237082011070513</v>
      </c>
      <c r="AV184" s="22">
        <v>0</v>
      </c>
      <c r="AW184" s="23">
        <v>0.0011585878779422907</v>
      </c>
      <c r="AX184" s="24">
        <v>0</v>
      </c>
    </row>
    <row r="185" spans="1:50" ht="15">
      <c r="A185" s="20">
        <v>6904</v>
      </c>
      <c r="B185" s="21" t="s">
        <v>200</v>
      </c>
      <c r="C185" s="25">
        <v>20047</v>
      </c>
      <c r="D185" s="26">
        <v>40910</v>
      </c>
      <c r="E185" s="27">
        <v>16648</v>
      </c>
      <c r="F185" s="25">
        <v>474463</v>
      </c>
      <c r="G185" s="26">
        <v>474463</v>
      </c>
      <c r="H185" s="27">
        <v>113629</v>
      </c>
      <c r="I185" s="25">
        <v>507420</v>
      </c>
      <c r="J185" s="26">
        <v>508647</v>
      </c>
      <c r="K185" s="27">
        <v>0</v>
      </c>
      <c r="L185" s="25">
        <v>-34464</v>
      </c>
      <c r="M185" s="26">
        <v>-34464</v>
      </c>
      <c r="N185" s="27">
        <v>68189</v>
      </c>
      <c r="O185" s="25">
        <v>18540</v>
      </c>
      <c r="P185" s="26">
        <v>40630</v>
      </c>
      <c r="Q185" s="27">
        <v>-28792</v>
      </c>
      <c r="R185" s="25">
        <v>0</v>
      </c>
      <c r="S185" s="26">
        <v>0</v>
      </c>
      <c r="T185" s="27">
        <v>0</v>
      </c>
      <c r="U185" s="25">
        <v>229447</v>
      </c>
      <c r="V185" s="26">
        <v>264923</v>
      </c>
      <c r="W185" s="27">
        <v>301713</v>
      </c>
      <c r="X185" s="25">
        <v>295261</v>
      </c>
      <c r="Y185" s="26">
        <v>377334</v>
      </c>
      <c r="Z185" s="27">
        <v>292622</v>
      </c>
      <c r="AA185" s="25">
        <v>-94310</v>
      </c>
      <c r="AB185" s="26">
        <v>-146467</v>
      </c>
      <c r="AC185" s="27">
        <v>15127</v>
      </c>
      <c r="AD185" s="25">
        <v>-28496</v>
      </c>
      <c r="AE185" s="26">
        <v>-34056</v>
      </c>
      <c r="AF185" s="27">
        <v>6036</v>
      </c>
      <c r="AG185" s="25">
        <v>-3.728928277269006E-11</v>
      </c>
      <c r="AH185" s="26">
        <v>-3.728928277269006E-11</v>
      </c>
      <c r="AI185" s="27">
        <v>0</v>
      </c>
      <c r="AJ185" s="25">
        <v>0</v>
      </c>
      <c r="AK185" s="26">
        <v>0</v>
      </c>
      <c r="AL185" s="27">
        <v>409.6</v>
      </c>
      <c r="AM185" s="25">
        <v>0</v>
      </c>
      <c r="AN185" s="26">
        <v>69000</v>
      </c>
      <c r="AO185" s="27">
        <v>40699.09</v>
      </c>
      <c r="AP185" s="25">
        <v>0</v>
      </c>
      <c r="AQ185" s="26">
        <v>0</v>
      </c>
      <c r="AR185" s="27">
        <v>0</v>
      </c>
      <c r="AS185" s="22">
        <v>-2.4123227862980574E-18</v>
      </c>
      <c r="AT185" s="23">
        <v>-2.8130982586586896E-18</v>
      </c>
      <c r="AU185" s="24">
        <v>0</v>
      </c>
      <c r="AV185" s="22">
        <v>0</v>
      </c>
      <c r="AW185" s="23">
        <v>0</v>
      </c>
      <c r="AX185" s="24">
        <v>0</v>
      </c>
    </row>
    <row r="186" spans="1:50" ht="15">
      <c r="A186" s="20">
        <v>6905</v>
      </c>
      <c r="B186" s="21" t="s">
        <v>201</v>
      </c>
      <c r="C186" s="25">
        <v>11737</v>
      </c>
      <c r="D186" s="26">
        <v>23900</v>
      </c>
      <c r="E186" s="27">
        <v>12461</v>
      </c>
      <c r="F186" s="25">
        <v>8596</v>
      </c>
      <c r="G186" s="26">
        <v>8596</v>
      </c>
      <c r="H186" s="27">
        <v>12587</v>
      </c>
      <c r="I186" s="25">
        <v>0</v>
      </c>
      <c r="J186" s="26">
        <v>127</v>
      </c>
      <c r="K186" s="27">
        <v>1239</v>
      </c>
      <c r="L186" s="25">
        <v>-3141</v>
      </c>
      <c r="M186" s="26">
        <v>-13341</v>
      </c>
      <c r="N186" s="27">
        <v>0</v>
      </c>
      <c r="O186" s="25">
        <v>0</v>
      </c>
      <c r="P186" s="26">
        <v>2090</v>
      </c>
      <c r="Q186" s="27">
        <v>1113</v>
      </c>
      <c r="R186" s="25">
        <v>3587</v>
      </c>
      <c r="S186" s="26">
        <v>3587</v>
      </c>
      <c r="T186" s="27">
        <v>0</v>
      </c>
      <c r="U186" s="25">
        <v>1755671</v>
      </c>
      <c r="V186" s="26">
        <v>2412675</v>
      </c>
      <c r="W186" s="27">
        <v>2502356</v>
      </c>
      <c r="X186" s="25">
        <v>1714921</v>
      </c>
      <c r="Y186" s="26">
        <v>2143191</v>
      </c>
      <c r="Z186" s="27">
        <v>2741257</v>
      </c>
      <c r="AA186" s="25">
        <v>182184</v>
      </c>
      <c r="AB186" s="26">
        <v>-255776</v>
      </c>
      <c r="AC186" s="27">
        <v>-110614</v>
      </c>
      <c r="AD186" s="25">
        <v>145021</v>
      </c>
      <c r="AE186" s="26">
        <v>-521673</v>
      </c>
      <c r="AF186" s="27">
        <v>128287</v>
      </c>
      <c r="AG186" s="25">
        <v>6457.160000000207</v>
      </c>
      <c r="AH186" s="26">
        <v>141433.94000000012</v>
      </c>
      <c r="AI186" s="27">
        <v>55658.47</v>
      </c>
      <c r="AJ186" s="25">
        <v>0</v>
      </c>
      <c r="AK186" s="26">
        <v>0</v>
      </c>
      <c r="AL186" s="27">
        <v>0</v>
      </c>
      <c r="AM186" s="25">
        <v>4085285.61</v>
      </c>
      <c r="AN186" s="26">
        <v>2126914.2800000003</v>
      </c>
      <c r="AO186" s="27">
        <v>3492992.25</v>
      </c>
      <c r="AP186" s="25">
        <v>0</v>
      </c>
      <c r="AQ186" s="26">
        <v>0</v>
      </c>
      <c r="AR186" s="27">
        <v>0</v>
      </c>
      <c r="AS186" s="22">
        <v>8.843911864007874E-05</v>
      </c>
      <c r="AT186" s="23">
        <v>0.0022165906538145937</v>
      </c>
      <c r="AU186" s="24">
        <v>0.0006583809251180529</v>
      </c>
      <c r="AV186" s="22">
        <v>0</v>
      </c>
      <c r="AW186" s="23">
        <v>0</v>
      </c>
      <c r="AX186" s="24">
        <v>0</v>
      </c>
    </row>
    <row r="187" spans="1:50" ht="15">
      <c r="A187" s="20">
        <v>6906</v>
      </c>
      <c r="B187" s="21" t="s">
        <v>202</v>
      </c>
      <c r="C187" s="25">
        <v>142139</v>
      </c>
      <c r="D187" s="26">
        <v>284886</v>
      </c>
      <c r="E187" s="27">
        <v>102224</v>
      </c>
      <c r="F187" s="25">
        <v>41301</v>
      </c>
      <c r="G187" s="26">
        <v>99817</v>
      </c>
      <c r="H187" s="27">
        <v>34434</v>
      </c>
      <c r="I187" s="25">
        <v>-129528</v>
      </c>
      <c r="J187" s="26">
        <v>-262461</v>
      </c>
      <c r="K187" s="27">
        <v>12163</v>
      </c>
      <c r="L187" s="25">
        <v>32718</v>
      </c>
      <c r="M187" s="26">
        <v>69165</v>
      </c>
      <c r="N187" s="27">
        <v>-69165</v>
      </c>
      <c r="O187" s="25">
        <v>4028</v>
      </c>
      <c r="P187" s="26">
        <v>-8227</v>
      </c>
      <c r="Q187" s="27">
        <v>10788</v>
      </c>
      <c r="R187" s="25">
        <v>1186</v>
      </c>
      <c r="S187" s="26">
        <v>1186</v>
      </c>
      <c r="T187" s="27">
        <v>0</v>
      </c>
      <c r="U187" s="25">
        <v>338865</v>
      </c>
      <c r="V187" s="26">
        <v>393004</v>
      </c>
      <c r="W187" s="27">
        <v>324992</v>
      </c>
      <c r="X187" s="25">
        <v>263650</v>
      </c>
      <c r="Y187" s="26">
        <v>406228</v>
      </c>
      <c r="Z187" s="27">
        <v>367189</v>
      </c>
      <c r="AA187" s="25">
        <v>50141</v>
      </c>
      <c r="AB187" s="26">
        <v>-38821</v>
      </c>
      <c r="AC187" s="27">
        <v>3303</v>
      </c>
      <c r="AD187" s="25">
        <v>-23888</v>
      </c>
      <c r="AE187" s="26">
        <v>-24411</v>
      </c>
      <c r="AF187" s="27">
        <v>45500</v>
      </c>
      <c r="AG187" s="25">
        <v>45220.449999999975</v>
      </c>
      <c r="AH187" s="26">
        <v>9947.799999999988</v>
      </c>
      <c r="AI187" s="27">
        <v>11367.81</v>
      </c>
      <c r="AJ187" s="25">
        <v>0</v>
      </c>
      <c r="AK187" s="26">
        <v>0</v>
      </c>
      <c r="AL187" s="27">
        <v>0</v>
      </c>
      <c r="AM187" s="25">
        <v>127884.54</v>
      </c>
      <c r="AN187" s="26">
        <v>199884.54</v>
      </c>
      <c r="AO187" s="27">
        <v>15122628.41</v>
      </c>
      <c r="AP187" s="25">
        <v>0</v>
      </c>
      <c r="AQ187" s="26">
        <v>0</v>
      </c>
      <c r="AR187" s="27">
        <v>0</v>
      </c>
      <c r="AS187" s="22">
        <v>0.004893815964265323</v>
      </c>
      <c r="AT187" s="23">
        <v>0.0010866334516587484</v>
      </c>
      <c r="AU187" s="24">
        <v>0.0010210790600382604</v>
      </c>
      <c r="AV187" s="22">
        <v>0</v>
      </c>
      <c r="AW187" s="23">
        <v>0</v>
      </c>
      <c r="AX187" s="24">
        <v>0</v>
      </c>
    </row>
    <row r="188" spans="1:50" ht="15">
      <c r="A188" s="20">
        <v>6907</v>
      </c>
      <c r="B188" s="21" t="s">
        <v>203</v>
      </c>
      <c r="C188" s="25">
        <v>0</v>
      </c>
      <c r="D188" s="26">
        <v>0</v>
      </c>
      <c r="E188" s="27">
        <v>0</v>
      </c>
      <c r="F188" s="25">
        <v>27336</v>
      </c>
      <c r="G188" s="26">
        <v>144743</v>
      </c>
      <c r="H188" s="27">
        <v>328150</v>
      </c>
      <c r="I188" s="25">
        <v>0</v>
      </c>
      <c r="J188" s="26">
        <v>174960</v>
      </c>
      <c r="K188" s="27">
        <v>72875</v>
      </c>
      <c r="L188" s="25">
        <v>27336</v>
      </c>
      <c r="M188" s="26">
        <v>27336</v>
      </c>
      <c r="N188" s="27">
        <v>199401</v>
      </c>
      <c r="O188" s="25">
        <v>0</v>
      </c>
      <c r="P188" s="26">
        <v>57553</v>
      </c>
      <c r="Q188" s="27">
        <v>-55874</v>
      </c>
      <c r="R188" s="25">
        <v>0</v>
      </c>
      <c r="S188" s="26">
        <v>0</v>
      </c>
      <c r="T188" s="27">
        <v>1047</v>
      </c>
      <c r="U188" s="25">
        <v>266616</v>
      </c>
      <c r="V188" s="26">
        <v>3142246</v>
      </c>
      <c r="W188" s="27">
        <v>2431342</v>
      </c>
      <c r="X188" s="25">
        <v>921243</v>
      </c>
      <c r="Y188" s="26">
        <v>3795490</v>
      </c>
      <c r="Z188" s="27">
        <v>7177458</v>
      </c>
      <c r="AA188" s="25">
        <v>-626915</v>
      </c>
      <c r="AB188" s="26">
        <v>-628493</v>
      </c>
      <c r="AC188" s="27">
        <v>123268</v>
      </c>
      <c r="AD188" s="25">
        <v>27712</v>
      </c>
      <c r="AE188" s="26">
        <v>24751</v>
      </c>
      <c r="AF188" s="27">
        <v>4870431</v>
      </c>
      <c r="AG188" s="25">
        <v>0</v>
      </c>
      <c r="AH188" s="26">
        <v>273948.23</v>
      </c>
      <c r="AI188" s="27">
        <v>19200</v>
      </c>
      <c r="AJ188" s="25">
        <v>0</v>
      </c>
      <c r="AK188" s="26">
        <v>0</v>
      </c>
      <c r="AL188" s="27">
        <v>0</v>
      </c>
      <c r="AM188" s="25">
        <v>6391200.390000001</v>
      </c>
      <c r="AN188" s="26">
        <v>3172705.06</v>
      </c>
      <c r="AO188" s="27">
        <v>3753244.26</v>
      </c>
      <c r="AP188" s="25">
        <v>0</v>
      </c>
      <c r="AQ188" s="26">
        <v>830124</v>
      </c>
      <c r="AR188" s="27">
        <v>0</v>
      </c>
      <c r="AS188" s="22">
        <v>0</v>
      </c>
      <c r="AT188" s="23">
        <v>0.011308305278414173</v>
      </c>
      <c r="AU188" s="24">
        <v>0.0007003739121223343</v>
      </c>
      <c r="AV188" s="22">
        <v>0</v>
      </c>
      <c r="AW188" s="23">
        <v>0</v>
      </c>
      <c r="AX188" s="24">
        <v>0</v>
      </c>
    </row>
    <row r="189" spans="1:50" ht="15">
      <c r="A189" s="20">
        <v>7001</v>
      </c>
      <c r="B189" s="21" t="s">
        <v>204</v>
      </c>
      <c r="C189" s="25">
        <v>117</v>
      </c>
      <c r="D189" s="26">
        <v>135</v>
      </c>
      <c r="E189" s="27">
        <v>19</v>
      </c>
      <c r="F189" s="25">
        <v>2272074</v>
      </c>
      <c r="G189" s="26">
        <v>2283464</v>
      </c>
      <c r="H189" s="27">
        <v>1810766</v>
      </c>
      <c r="I189" s="25">
        <v>1102631</v>
      </c>
      <c r="J189" s="26">
        <v>1108743</v>
      </c>
      <c r="K189" s="27">
        <v>854398</v>
      </c>
      <c r="L189" s="25">
        <v>-42920</v>
      </c>
      <c r="M189" s="26">
        <v>-37640</v>
      </c>
      <c r="N189" s="27">
        <v>179168</v>
      </c>
      <c r="O189" s="25">
        <v>-1212246</v>
      </c>
      <c r="P189" s="26">
        <v>-1212226</v>
      </c>
      <c r="Q189" s="27">
        <v>-777181</v>
      </c>
      <c r="R189" s="25">
        <v>0</v>
      </c>
      <c r="S189" s="26">
        <v>0</v>
      </c>
      <c r="T189" s="27">
        <v>0</v>
      </c>
      <c r="U189" s="25">
        <v>1572927</v>
      </c>
      <c r="V189" s="26">
        <v>1821228</v>
      </c>
      <c r="W189" s="27">
        <v>1936822</v>
      </c>
      <c r="X189" s="25">
        <v>1330478</v>
      </c>
      <c r="Y189" s="26">
        <v>1947504</v>
      </c>
      <c r="Z189" s="27">
        <v>2363013</v>
      </c>
      <c r="AA189" s="25">
        <v>139719</v>
      </c>
      <c r="AB189" s="26">
        <v>-137055</v>
      </c>
      <c r="AC189" s="27">
        <v>16199</v>
      </c>
      <c r="AD189" s="25">
        <v>-102730</v>
      </c>
      <c r="AE189" s="26">
        <v>-10779</v>
      </c>
      <c r="AF189" s="27">
        <v>442390</v>
      </c>
      <c r="AG189" s="25">
        <v>1.1641532182693479E-10</v>
      </c>
      <c r="AH189" s="26">
        <v>174991.53000000026</v>
      </c>
      <c r="AI189" s="27">
        <v>4564414.49</v>
      </c>
      <c r="AJ189" s="25">
        <v>0</v>
      </c>
      <c r="AK189" s="26">
        <v>0</v>
      </c>
      <c r="AL189" s="27">
        <v>0</v>
      </c>
      <c r="AM189" s="25">
        <v>6570288.24</v>
      </c>
      <c r="AN189" s="26">
        <v>9853694.67</v>
      </c>
      <c r="AO189" s="27">
        <v>3734737.72</v>
      </c>
      <c r="AP189" s="25">
        <v>0</v>
      </c>
      <c r="AQ189" s="26">
        <v>0</v>
      </c>
      <c r="AR189" s="27">
        <v>0</v>
      </c>
      <c r="AS189" s="22">
        <v>4.122137804438051E-18</v>
      </c>
      <c r="AT189" s="23">
        <v>0.007735371450403293</v>
      </c>
      <c r="AU189" s="24">
        <v>0.12491426922059398</v>
      </c>
      <c r="AV189" s="22">
        <v>0</v>
      </c>
      <c r="AW189" s="23">
        <v>0</v>
      </c>
      <c r="AX189" s="24">
        <v>0</v>
      </c>
    </row>
    <row r="190" spans="1:50" ht="15">
      <c r="A190" s="20">
        <v>7002</v>
      </c>
      <c r="B190" s="21" t="s">
        <v>205</v>
      </c>
      <c r="C190" s="25">
        <v>0</v>
      </c>
      <c r="D190" s="26">
        <v>0</v>
      </c>
      <c r="E190" s="27">
        <v>0</v>
      </c>
      <c r="F190" s="25">
        <v>491682</v>
      </c>
      <c r="G190" s="26">
        <v>629247</v>
      </c>
      <c r="H190" s="27">
        <v>331963</v>
      </c>
      <c r="I190" s="25">
        <v>385136</v>
      </c>
      <c r="J190" s="26">
        <v>1114110</v>
      </c>
      <c r="K190" s="27">
        <v>1049148</v>
      </c>
      <c r="L190" s="25">
        <v>106294</v>
      </c>
      <c r="M190" s="26">
        <v>-484879</v>
      </c>
      <c r="N190" s="27">
        <v>-718500</v>
      </c>
      <c r="O190" s="25">
        <v>-252</v>
      </c>
      <c r="P190" s="26">
        <v>-16</v>
      </c>
      <c r="Q190" s="27">
        <v>-1315</v>
      </c>
      <c r="R190" s="25">
        <v>0</v>
      </c>
      <c r="S190" s="26">
        <v>0</v>
      </c>
      <c r="T190" s="27">
        <v>0</v>
      </c>
      <c r="U190" s="25">
        <v>1454592</v>
      </c>
      <c r="V190" s="26">
        <v>1697182</v>
      </c>
      <c r="W190" s="27">
        <v>1263663</v>
      </c>
      <c r="X190" s="25">
        <v>641707</v>
      </c>
      <c r="Y190" s="26">
        <v>749874</v>
      </c>
      <c r="Z190" s="27">
        <v>2018731</v>
      </c>
      <c r="AA190" s="25">
        <v>606693</v>
      </c>
      <c r="AB190" s="26">
        <v>719525</v>
      </c>
      <c r="AC190" s="27">
        <v>-309529</v>
      </c>
      <c r="AD190" s="25">
        <v>-206192</v>
      </c>
      <c r="AE190" s="26">
        <v>-227783</v>
      </c>
      <c r="AF190" s="27">
        <v>445539</v>
      </c>
      <c r="AG190" s="25">
        <v>11020</v>
      </c>
      <c r="AH190" s="26">
        <v>11552</v>
      </c>
      <c r="AI190" s="27">
        <v>0</v>
      </c>
      <c r="AJ190" s="25">
        <v>0</v>
      </c>
      <c r="AK190" s="26">
        <v>0</v>
      </c>
      <c r="AL190" s="27">
        <v>0</v>
      </c>
      <c r="AM190" s="25">
        <v>523274.8900000001</v>
      </c>
      <c r="AN190" s="26">
        <v>375132.07000000007</v>
      </c>
      <c r="AO190" s="27">
        <v>437116.63</v>
      </c>
      <c r="AP190" s="25">
        <v>0</v>
      </c>
      <c r="AQ190" s="26">
        <v>0</v>
      </c>
      <c r="AR190" s="27">
        <v>0</v>
      </c>
      <c r="AS190" s="22">
        <v>0.00020065935352545466</v>
      </c>
      <c r="AT190" s="23">
        <v>0.00024861526441337416</v>
      </c>
      <c r="AU190" s="24">
        <v>0</v>
      </c>
      <c r="AV190" s="22">
        <v>0</v>
      </c>
      <c r="AW190" s="23">
        <v>0</v>
      </c>
      <c r="AX190" s="24">
        <v>0</v>
      </c>
    </row>
    <row r="191" spans="1:50" ht="15">
      <c r="A191" s="20">
        <v>7003</v>
      </c>
      <c r="B191" s="21" t="s">
        <v>206</v>
      </c>
      <c r="C191" s="25">
        <v>0</v>
      </c>
      <c r="D191" s="26">
        <v>0</v>
      </c>
      <c r="E191" s="27">
        <v>0</v>
      </c>
      <c r="F191" s="25">
        <v>0</v>
      </c>
      <c r="G191" s="26">
        <v>0</v>
      </c>
      <c r="H191" s="27">
        <v>0</v>
      </c>
      <c r="I191" s="25">
        <v>0</v>
      </c>
      <c r="J191" s="26">
        <v>0</v>
      </c>
      <c r="K191" s="27">
        <v>0</v>
      </c>
      <c r="L191" s="25">
        <v>0</v>
      </c>
      <c r="M191" s="26">
        <v>0</v>
      </c>
      <c r="N191" s="27">
        <v>0</v>
      </c>
      <c r="O191" s="25">
        <v>0</v>
      </c>
      <c r="P191" s="26">
        <v>0</v>
      </c>
      <c r="Q191" s="27">
        <v>0</v>
      </c>
      <c r="R191" s="25">
        <v>413</v>
      </c>
      <c r="S191" s="26">
        <v>492</v>
      </c>
      <c r="T191" s="27">
        <v>81</v>
      </c>
      <c r="U191" s="25">
        <v>7837853</v>
      </c>
      <c r="V191" s="26">
        <v>10147983</v>
      </c>
      <c r="W191" s="27">
        <v>7197510</v>
      </c>
      <c r="X191" s="25">
        <v>4700220</v>
      </c>
      <c r="Y191" s="26">
        <v>7167493</v>
      </c>
      <c r="Z191" s="27">
        <v>9891493</v>
      </c>
      <c r="AA191" s="25">
        <v>843400</v>
      </c>
      <c r="AB191" s="26">
        <v>-109510</v>
      </c>
      <c r="AC191" s="27">
        <v>3134226</v>
      </c>
      <c r="AD191" s="25">
        <v>-2293820</v>
      </c>
      <c r="AE191" s="26">
        <v>-3089508</v>
      </c>
      <c r="AF191" s="27">
        <v>5828290</v>
      </c>
      <c r="AG191" s="25">
        <v>117.08000000007452</v>
      </c>
      <c r="AH191" s="26">
        <v>1442.5099999993108</v>
      </c>
      <c r="AI191" s="27">
        <v>482.7</v>
      </c>
      <c r="AJ191" s="25">
        <v>0</v>
      </c>
      <c r="AK191" s="26">
        <v>0</v>
      </c>
      <c r="AL191" s="27">
        <v>0</v>
      </c>
      <c r="AM191" s="25">
        <v>11791269.41</v>
      </c>
      <c r="AN191" s="26">
        <v>10363917.14</v>
      </c>
      <c r="AO191" s="27">
        <v>15174234.94</v>
      </c>
      <c r="AP191" s="25">
        <v>0</v>
      </c>
      <c r="AQ191" s="26">
        <v>0</v>
      </c>
      <c r="AR191" s="27">
        <v>0</v>
      </c>
      <c r="AS191" s="22">
        <v>6.876373788101495E-07</v>
      </c>
      <c r="AT191" s="23">
        <v>1.0126902156889618E-05</v>
      </c>
      <c r="AU191" s="24">
        <v>2.439886383079014E-06</v>
      </c>
      <c r="AV191" s="22">
        <v>0</v>
      </c>
      <c r="AW191" s="23">
        <v>0</v>
      </c>
      <c r="AX191" s="24">
        <v>0</v>
      </c>
    </row>
    <row r="192" spans="1:50" ht="15">
      <c r="A192" s="20">
        <v>7004</v>
      </c>
      <c r="B192" s="21" t="s">
        <v>207</v>
      </c>
      <c r="C192" s="25">
        <v>0</v>
      </c>
      <c r="D192" s="26">
        <v>0</v>
      </c>
      <c r="E192" s="27">
        <v>0</v>
      </c>
      <c r="F192" s="25">
        <v>0</v>
      </c>
      <c r="G192" s="26">
        <v>0</v>
      </c>
      <c r="H192" s="27">
        <v>0</v>
      </c>
      <c r="I192" s="25">
        <v>0</v>
      </c>
      <c r="J192" s="26">
        <v>0</v>
      </c>
      <c r="K192" s="27">
        <v>0</v>
      </c>
      <c r="L192" s="25">
        <v>0</v>
      </c>
      <c r="M192" s="26">
        <v>0</v>
      </c>
      <c r="N192" s="27">
        <v>0</v>
      </c>
      <c r="O192" s="25">
        <v>0</v>
      </c>
      <c r="P192" s="26">
        <v>0</v>
      </c>
      <c r="Q192" s="27">
        <v>0</v>
      </c>
      <c r="R192" s="25">
        <v>0</v>
      </c>
      <c r="S192" s="26">
        <v>0</v>
      </c>
      <c r="T192" s="27">
        <v>0</v>
      </c>
      <c r="U192" s="25">
        <v>778427</v>
      </c>
      <c r="V192" s="26">
        <v>1036291</v>
      </c>
      <c r="W192" s="27">
        <v>842643</v>
      </c>
      <c r="X192" s="25">
        <v>661359</v>
      </c>
      <c r="Y192" s="26">
        <v>925579</v>
      </c>
      <c r="Z192" s="27">
        <v>1034749</v>
      </c>
      <c r="AA192" s="25">
        <v>75737</v>
      </c>
      <c r="AB192" s="26">
        <v>-101791</v>
      </c>
      <c r="AC192" s="27">
        <v>63421</v>
      </c>
      <c r="AD192" s="25">
        <v>-41331</v>
      </c>
      <c r="AE192" s="26">
        <v>-212503</v>
      </c>
      <c r="AF192" s="27">
        <v>255527</v>
      </c>
      <c r="AG192" s="25">
        <v>97554.87</v>
      </c>
      <c r="AH192" s="26">
        <v>32356.869999999995</v>
      </c>
      <c r="AI192" s="27">
        <v>190.84</v>
      </c>
      <c r="AJ192" s="25">
        <v>0</v>
      </c>
      <c r="AK192" s="26">
        <v>0</v>
      </c>
      <c r="AL192" s="27">
        <v>0</v>
      </c>
      <c r="AM192" s="25">
        <v>571113.1</v>
      </c>
      <c r="AN192" s="26">
        <v>459556.56999999995</v>
      </c>
      <c r="AO192" s="27">
        <v>4654257.89</v>
      </c>
      <c r="AP192" s="25">
        <v>0</v>
      </c>
      <c r="AQ192" s="26">
        <v>0</v>
      </c>
      <c r="AR192" s="27">
        <v>0</v>
      </c>
      <c r="AS192" s="22">
        <v>0.0034967251783617173</v>
      </c>
      <c r="AT192" s="23">
        <v>0.0012799140112046028</v>
      </c>
      <c r="AU192" s="24">
        <v>5.845034428245128E-06</v>
      </c>
      <c r="AV192" s="22">
        <v>0</v>
      </c>
      <c r="AW192" s="23">
        <v>0</v>
      </c>
      <c r="AX192" s="24">
        <v>0</v>
      </c>
    </row>
    <row r="193" spans="1:50" ht="15">
      <c r="A193" s="20">
        <v>7101</v>
      </c>
      <c r="B193" s="21" t="s">
        <v>208</v>
      </c>
      <c r="C193" s="25">
        <v>0</v>
      </c>
      <c r="D193" s="26">
        <v>0</v>
      </c>
      <c r="E193" s="27">
        <v>0</v>
      </c>
      <c r="F193" s="25">
        <v>532723</v>
      </c>
      <c r="G193" s="26">
        <v>667705</v>
      </c>
      <c r="H193" s="27">
        <v>0</v>
      </c>
      <c r="I193" s="25">
        <v>516754</v>
      </c>
      <c r="J193" s="26">
        <v>651737</v>
      </c>
      <c r="K193" s="27">
        <v>0</v>
      </c>
      <c r="L193" s="25">
        <v>-17928</v>
      </c>
      <c r="M193" s="26">
        <v>-17929</v>
      </c>
      <c r="N193" s="27">
        <v>0</v>
      </c>
      <c r="O193" s="25">
        <v>-33897</v>
      </c>
      <c r="P193" s="26">
        <v>-33897</v>
      </c>
      <c r="Q193" s="27">
        <v>0</v>
      </c>
      <c r="R193" s="25">
        <v>0</v>
      </c>
      <c r="S193" s="26">
        <v>0</v>
      </c>
      <c r="T193" s="27">
        <v>7827</v>
      </c>
      <c r="U193" s="25">
        <v>181383</v>
      </c>
      <c r="V193" s="26">
        <v>216165</v>
      </c>
      <c r="W193" s="27">
        <v>322212</v>
      </c>
      <c r="X193" s="25">
        <v>128303</v>
      </c>
      <c r="Y193" s="26">
        <v>233515</v>
      </c>
      <c r="Z193" s="27">
        <v>375189</v>
      </c>
      <c r="AA193" s="25">
        <v>58795</v>
      </c>
      <c r="AB193" s="26">
        <v>-12009</v>
      </c>
      <c r="AC193" s="27">
        <v>74523</v>
      </c>
      <c r="AD193" s="25">
        <v>5715</v>
      </c>
      <c r="AE193" s="26">
        <v>5341</v>
      </c>
      <c r="AF193" s="27">
        <v>135327</v>
      </c>
      <c r="AG193" s="25">
        <v>140348.59000000003</v>
      </c>
      <c r="AH193" s="26">
        <v>4872.190000000031</v>
      </c>
      <c r="AI193" s="27">
        <v>4314.69</v>
      </c>
      <c r="AJ193" s="25">
        <v>0</v>
      </c>
      <c r="AK193" s="26">
        <v>0</v>
      </c>
      <c r="AL193" s="27">
        <v>0</v>
      </c>
      <c r="AM193" s="25">
        <v>2698365.1300000004</v>
      </c>
      <c r="AN193" s="26">
        <v>4553587.43</v>
      </c>
      <c r="AO193" s="27">
        <v>8521875.65</v>
      </c>
      <c r="AP193" s="25">
        <v>0</v>
      </c>
      <c r="AQ193" s="26">
        <v>0</v>
      </c>
      <c r="AR193" s="27">
        <v>0</v>
      </c>
      <c r="AS193" s="22">
        <v>0.019180366268728724</v>
      </c>
      <c r="AT193" s="23">
        <v>0.0004987481112136285</v>
      </c>
      <c r="AU193" s="24">
        <v>0.00040283086740805317</v>
      </c>
      <c r="AV193" s="22">
        <v>0</v>
      </c>
      <c r="AW193" s="23">
        <v>0</v>
      </c>
      <c r="AX193" s="24">
        <v>0</v>
      </c>
    </row>
    <row r="194" spans="1:50" ht="15">
      <c r="A194" s="20">
        <v>7102</v>
      </c>
      <c r="B194" s="21" t="s">
        <v>209</v>
      </c>
      <c r="C194" s="25">
        <v>0</v>
      </c>
      <c r="D194" s="26">
        <v>0</v>
      </c>
      <c r="E194" s="27">
        <v>0</v>
      </c>
      <c r="F194" s="25">
        <v>163584</v>
      </c>
      <c r="G194" s="26">
        <v>163584</v>
      </c>
      <c r="H194" s="27">
        <v>0</v>
      </c>
      <c r="I194" s="25">
        <v>163584</v>
      </c>
      <c r="J194" s="26">
        <v>163584</v>
      </c>
      <c r="K194" s="27">
        <v>0</v>
      </c>
      <c r="L194" s="25">
        <v>0</v>
      </c>
      <c r="M194" s="26">
        <v>0</v>
      </c>
      <c r="N194" s="27">
        <v>0</v>
      </c>
      <c r="O194" s="25">
        <v>0</v>
      </c>
      <c r="P194" s="26">
        <v>0</v>
      </c>
      <c r="Q194" s="27">
        <v>0</v>
      </c>
      <c r="R194" s="25">
        <v>0</v>
      </c>
      <c r="S194" s="26">
        <v>0</v>
      </c>
      <c r="T194" s="27">
        <v>0</v>
      </c>
      <c r="U194" s="25">
        <v>139237</v>
      </c>
      <c r="V194" s="26">
        <v>157411</v>
      </c>
      <c r="W194" s="27">
        <v>324390</v>
      </c>
      <c r="X194" s="25">
        <v>137686</v>
      </c>
      <c r="Y194" s="26">
        <v>189166</v>
      </c>
      <c r="Z194" s="27">
        <v>302761</v>
      </c>
      <c r="AA194" s="25">
        <v>18880</v>
      </c>
      <c r="AB194" s="26">
        <v>-27908</v>
      </c>
      <c r="AC194" s="27">
        <v>62388</v>
      </c>
      <c r="AD194" s="25">
        <v>17329</v>
      </c>
      <c r="AE194" s="26">
        <v>3847</v>
      </c>
      <c r="AF194" s="27">
        <v>40759</v>
      </c>
      <c r="AG194" s="25">
        <v>0.03999999999359716</v>
      </c>
      <c r="AH194" s="26">
        <v>36808.03999999999</v>
      </c>
      <c r="AI194" s="27">
        <v>0.04</v>
      </c>
      <c r="AJ194" s="25">
        <v>0</v>
      </c>
      <c r="AK194" s="26">
        <v>0</v>
      </c>
      <c r="AL194" s="27">
        <v>0</v>
      </c>
      <c r="AM194" s="25">
        <v>191545.8</v>
      </c>
      <c r="AN194" s="26">
        <v>158825.8</v>
      </c>
      <c r="AO194" s="27">
        <v>889966.08</v>
      </c>
      <c r="AP194" s="25">
        <v>0</v>
      </c>
      <c r="AQ194" s="26">
        <v>0</v>
      </c>
      <c r="AR194" s="27">
        <v>0</v>
      </c>
      <c r="AS194" s="22">
        <v>6.720020266505446E-09</v>
      </c>
      <c r="AT194" s="23">
        <v>0.0057701471708861835</v>
      </c>
      <c r="AU194" s="24">
        <v>5.120966838539117E-09</v>
      </c>
      <c r="AV194" s="22">
        <v>0</v>
      </c>
      <c r="AW194" s="23">
        <v>0</v>
      </c>
      <c r="AX194" s="24">
        <v>0</v>
      </c>
    </row>
    <row r="195" spans="1:50" ht="15">
      <c r="A195" s="20">
        <v>7103</v>
      </c>
      <c r="B195" s="21" t="s">
        <v>210</v>
      </c>
      <c r="C195" s="25">
        <v>0</v>
      </c>
      <c r="D195" s="26">
        <v>0</v>
      </c>
      <c r="E195" s="27">
        <v>0</v>
      </c>
      <c r="F195" s="25">
        <v>658283</v>
      </c>
      <c r="G195" s="26">
        <v>837102</v>
      </c>
      <c r="H195" s="27">
        <v>0</v>
      </c>
      <c r="I195" s="25">
        <v>658283</v>
      </c>
      <c r="J195" s="26">
        <v>837037</v>
      </c>
      <c r="K195" s="27">
        <v>0</v>
      </c>
      <c r="L195" s="25">
        <v>0</v>
      </c>
      <c r="M195" s="26">
        <v>0</v>
      </c>
      <c r="N195" s="27">
        <v>0</v>
      </c>
      <c r="O195" s="25">
        <v>0</v>
      </c>
      <c r="P195" s="26">
        <v>-65</v>
      </c>
      <c r="Q195" s="27">
        <v>0</v>
      </c>
      <c r="R195" s="25">
        <v>0</v>
      </c>
      <c r="S195" s="26">
        <v>0</v>
      </c>
      <c r="T195" s="27">
        <v>0</v>
      </c>
      <c r="U195" s="25">
        <v>360617</v>
      </c>
      <c r="V195" s="26">
        <v>559478</v>
      </c>
      <c r="W195" s="27">
        <v>2158592</v>
      </c>
      <c r="X195" s="25">
        <v>762706</v>
      </c>
      <c r="Y195" s="26">
        <v>983492</v>
      </c>
      <c r="Z195" s="27">
        <v>2603746</v>
      </c>
      <c r="AA195" s="25">
        <v>-450492</v>
      </c>
      <c r="AB195" s="26">
        <v>-486766</v>
      </c>
      <c r="AC195" s="27">
        <v>0</v>
      </c>
      <c r="AD195" s="25">
        <v>-48403</v>
      </c>
      <c r="AE195" s="26">
        <v>-62752</v>
      </c>
      <c r="AF195" s="27">
        <v>445154</v>
      </c>
      <c r="AG195" s="25">
        <v>69925.28000000012</v>
      </c>
      <c r="AH195" s="26">
        <v>6558.610000000001</v>
      </c>
      <c r="AI195" s="27">
        <v>19440.31</v>
      </c>
      <c r="AJ195" s="25">
        <v>0</v>
      </c>
      <c r="AK195" s="26">
        <v>0</v>
      </c>
      <c r="AL195" s="27">
        <v>0</v>
      </c>
      <c r="AM195" s="25">
        <v>19154.020000000008</v>
      </c>
      <c r="AN195" s="26">
        <v>140974.82</v>
      </c>
      <c r="AO195" s="27">
        <v>2008256.87</v>
      </c>
      <c r="AP195" s="25">
        <v>0</v>
      </c>
      <c r="AQ195" s="26">
        <v>0</v>
      </c>
      <c r="AR195" s="27">
        <v>0</v>
      </c>
      <c r="AS195" s="22">
        <v>0.003085297580117152</v>
      </c>
      <c r="AT195" s="23">
        <v>0.0003409850974048914</v>
      </c>
      <c r="AU195" s="24">
        <v>0.0007457042805696768</v>
      </c>
      <c r="AV195" s="22">
        <v>0</v>
      </c>
      <c r="AW195" s="23">
        <v>0</v>
      </c>
      <c r="AX195" s="24">
        <v>0</v>
      </c>
    </row>
    <row r="196" spans="1:50" ht="15">
      <c r="A196" s="20">
        <v>7104</v>
      </c>
      <c r="B196" s="21" t="s">
        <v>211</v>
      </c>
      <c r="C196" s="25">
        <v>0</v>
      </c>
      <c r="D196" s="26">
        <v>0</v>
      </c>
      <c r="E196" s="27">
        <v>0</v>
      </c>
      <c r="F196" s="25">
        <v>561353</v>
      </c>
      <c r="G196" s="26">
        <v>777523</v>
      </c>
      <c r="H196" s="27">
        <v>214734</v>
      </c>
      <c r="I196" s="25">
        <v>563008</v>
      </c>
      <c r="J196" s="26">
        <v>1087559</v>
      </c>
      <c r="K196" s="27">
        <v>0</v>
      </c>
      <c r="L196" s="25">
        <v>-113985</v>
      </c>
      <c r="M196" s="26">
        <v>-81584</v>
      </c>
      <c r="N196" s="27">
        <v>0</v>
      </c>
      <c r="O196" s="25">
        <v>-112330</v>
      </c>
      <c r="P196" s="26">
        <v>228452</v>
      </c>
      <c r="Q196" s="27">
        <v>-214734</v>
      </c>
      <c r="R196" s="25">
        <v>0</v>
      </c>
      <c r="S196" s="26">
        <v>0</v>
      </c>
      <c r="T196" s="27">
        <v>0</v>
      </c>
      <c r="U196" s="25">
        <v>204270</v>
      </c>
      <c r="V196" s="26">
        <v>242955</v>
      </c>
      <c r="W196" s="27">
        <v>286463</v>
      </c>
      <c r="X196" s="25">
        <v>147353</v>
      </c>
      <c r="Y196" s="26">
        <v>282137</v>
      </c>
      <c r="Z196" s="27">
        <v>313383</v>
      </c>
      <c r="AA196" s="25">
        <v>39085</v>
      </c>
      <c r="AB196" s="26">
        <v>-2574</v>
      </c>
      <c r="AC196" s="27">
        <v>12099</v>
      </c>
      <c r="AD196" s="25">
        <v>-17832</v>
      </c>
      <c r="AE196" s="26">
        <v>36608</v>
      </c>
      <c r="AF196" s="27">
        <v>39019</v>
      </c>
      <c r="AG196" s="25">
        <v>67764.61999999994</v>
      </c>
      <c r="AH196" s="26">
        <v>85159.7</v>
      </c>
      <c r="AI196" s="27">
        <v>277629.08</v>
      </c>
      <c r="AJ196" s="25">
        <v>0</v>
      </c>
      <c r="AK196" s="26">
        <v>0</v>
      </c>
      <c r="AL196" s="27">
        <v>0</v>
      </c>
      <c r="AM196" s="25">
        <v>5858365.8</v>
      </c>
      <c r="AN196" s="26">
        <v>5694167.5</v>
      </c>
      <c r="AO196" s="27">
        <v>6172375.6</v>
      </c>
      <c r="AP196" s="25">
        <v>0</v>
      </c>
      <c r="AQ196" s="26">
        <v>0</v>
      </c>
      <c r="AR196" s="27">
        <v>0</v>
      </c>
      <c r="AS196" s="22">
        <v>0.0048020531771289</v>
      </c>
      <c r="AT196" s="23">
        <v>0.005944806230815524</v>
      </c>
      <c r="AU196" s="24">
        <v>0.01529949116334767</v>
      </c>
      <c r="AV196" s="22">
        <v>0</v>
      </c>
      <c r="AW196" s="23">
        <v>0</v>
      </c>
      <c r="AX196" s="24">
        <v>0</v>
      </c>
    </row>
    <row r="197" spans="1:50" ht="15">
      <c r="A197" s="20">
        <v>7105</v>
      </c>
      <c r="B197" s="21" t="s">
        <v>212</v>
      </c>
      <c r="C197" s="25">
        <v>0</v>
      </c>
      <c r="D197" s="26">
        <v>0</v>
      </c>
      <c r="E197" s="27">
        <v>0</v>
      </c>
      <c r="F197" s="25">
        <v>371881</v>
      </c>
      <c r="G197" s="26">
        <v>569435</v>
      </c>
      <c r="H197" s="27">
        <v>218046</v>
      </c>
      <c r="I197" s="25">
        <v>1165522</v>
      </c>
      <c r="J197" s="26">
        <v>1421740</v>
      </c>
      <c r="K197" s="27">
        <v>159382</v>
      </c>
      <c r="L197" s="25">
        <v>-793641</v>
      </c>
      <c r="M197" s="26">
        <v>-793641</v>
      </c>
      <c r="N197" s="27">
        <v>0</v>
      </c>
      <c r="O197" s="25">
        <v>0</v>
      </c>
      <c r="P197" s="26">
        <v>58664</v>
      </c>
      <c r="Q197" s="27">
        <v>-58664</v>
      </c>
      <c r="R197" s="25">
        <v>0</v>
      </c>
      <c r="S197" s="26">
        <v>0</v>
      </c>
      <c r="T197" s="27">
        <v>173</v>
      </c>
      <c r="U197" s="25">
        <v>334672</v>
      </c>
      <c r="V197" s="26">
        <v>403226</v>
      </c>
      <c r="W197" s="27">
        <v>452418</v>
      </c>
      <c r="X197" s="25">
        <v>800669</v>
      </c>
      <c r="Y197" s="26">
        <v>909566</v>
      </c>
      <c r="Z197" s="27">
        <v>589824</v>
      </c>
      <c r="AA197" s="25">
        <v>-474207</v>
      </c>
      <c r="AB197" s="26">
        <v>-518280</v>
      </c>
      <c r="AC197" s="27">
        <v>20531</v>
      </c>
      <c r="AD197" s="25">
        <v>-8210</v>
      </c>
      <c r="AE197" s="26">
        <v>-11940</v>
      </c>
      <c r="AF197" s="27">
        <v>158110</v>
      </c>
      <c r="AG197" s="25">
        <v>31870.940000000017</v>
      </c>
      <c r="AH197" s="26">
        <v>92289.87</v>
      </c>
      <c r="AI197" s="27">
        <v>260877.01</v>
      </c>
      <c r="AJ197" s="25">
        <v>0</v>
      </c>
      <c r="AK197" s="26">
        <v>0</v>
      </c>
      <c r="AL197" s="27">
        <v>0</v>
      </c>
      <c r="AM197" s="25">
        <v>724256.24</v>
      </c>
      <c r="AN197" s="26">
        <v>444113.3999999999</v>
      </c>
      <c r="AO197" s="27">
        <v>658179.52</v>
      </c>
      <c r="AP197" s="25">
        <v>31871</v>
      </c>
      <c r="AQ197" s="26">
        <v>2942</v>
      </c>
      <c r="AR197" s="27">
        <v>260877</v>
      </c>
      <c r="AS197" s="22">
        <v>0.0016702964539399604</v>
      </c>
      <c r="AT197" s="23">
        <v>0.005792790178617663</v>
      </c>
      <c r="AU197" s="24">
        <v>0.012344234819488103</v>
      </c>
      <c r="AV197" s="22">
        <v>0</v>
      </c>
      <c r="AW197" s="23">
        <v>0.0001846615311679729</v>
      </c>
      <c r="AX197" s="24">
        <v>0</v>
      </c>
    </row>
    <row r="198" spans="1:50" ht="15">
      <c r="A198" s="20">
        <v>7106</v>
      </c>
      <c r="B198" s="21" t="s">
        <v>213</v>
      </c>
      <c r="C198" s="25">
        <v>0</v>
      </c>
      <c r="D198" s="26">
        <v>0</v>
      </c>
      <c r="E198" s="27">
        <v>0</v>
      </c>
      <c r="F198" s="25">
        <v>3398019</v>
      </c>
      <c r="G198" s="26">
        <v>3398019</v>
      </c>
      <c r="H198" s="27">
        <v>0</v>
      </c>
      <c r="I198" s="25">
        <v>3398019</v>
      </c>
      <c r="J198" s="26">
        <v>3398019</v>
      </c>
      <c r="K198" s="27">
        <v>0</v>
      </c>
      <c r="L198" s="25">
        <v>0</v>
      </c>
      <c r="M198" s="26">
        <v>0</v>
      </c>
      <c r="N198" s="27">
        <v>0</v>
      </c>
      <c r="O198" s="25">
        <v>0</v>
      </c>
      <c r="P198" s="26">
        <v>0</v>
      </c>
      <c r="Q198" s="27">
        <v>0</v>
      </c>
      <c r="R198" s="25">
        <v>0</v>
      </c>
      <c r="S198" s="26">
        <v>0</v>
      </c>
      <c r="T198" s="27">
        <v>0</v>
      </c>
      <c r="U198" s="25">
        <v>245029</v>
      </c>
      <c r="V198" s="26">
        <v>337991</v>
      </c>
      <c r="W198" s="27">
        <v>541030</v>
      </c>
      <c r="X198" s="25">
        <v>264258</v>
      </c>
      <c r="Y198" s="26">
        <v>319871</v>
      </c>
      <c r="Z198" s="27">
        <v>732109</v>
      </c>
      <c r="AA198" s="25">
        <v>-25399</v>
      </c>
      <c r="AB198" s="26">
        <v>6127</v>
      </c>
      <c r="AC198" s="27">
        <v>-52225</v>
      </c>
      <c r="AD198" s="25">
        <v>-6170</v>
      </c>
      <c r="AE198" s="26">
        <v>-11993</v>
      </c>
      <c r="AF198" s="27">
        <v>138854</v>
      </c>
      <c r="AG198" s="25">
        <v>3914.009999999558</v>
      </c>
      <c r="AH198" s="26">
        <v>-4.074536263942718E-10</v>
      </c>
      <c r="AI198" s="27">
        <v>854.91</v>
      </c>
      <c r="AJ198" s="25">
        <v>0</v>
      </c>
      <c r="AK198" s="26">
        <v>0</v>
      </c>
      <c r="AL198" s="27">
        <v>0</v>
      </c>
      <c r="AM198" s="25">
        <v>108598.32</v>
      </c>
      <c r="AN198" s="26">
        <v>50642.13999999998</v>
      </c>
      <c r="AO198" s="27">
        <v>266411.48</v>
      </c>
      <c r="AP198" s="25">
        <v>0</v>
      </c>
      <c r="AQ198" s="26">
        <v>0</v>
      </c>
      <c r="AR198" s="27">
        <v>0</v>
      </c>
      <c r="AS198" s="22">
        <v>0.00016765585079299466</v>
      </c>
      <c r="AT198" s="23">
        <v>-2.0944306959039213E-17</v>
      </c>
      <c r="AU198" s="24">
        <v>3.3625596091185226E-05</v>
      </c>
      <c r="AV198" s="22">
        <v>0</v>
      </c>
      <c r="AW198" s="23">
        <v>0</v>
      </c>
      <c r="AX198" s="24">
        <v>0</v>
      </c>
    </row>
    <row r="199" spans="1:50" ht="15">
      <c r="A199" s="20">
        <v>7107</v>
      </c>
      <c r="B199" s="21" t="s">
        <v>214</v>
      </c>
      <c r="C199" s="25">
        <v>0</v>
      </c>
      <c r="D199" s="26">
        <v>0</v>
      </c>
      <c r="E199" s="27">
        <v>0</v>
      </c>
      <c r="F199" s="25">
        <v>871995</v>
      </c>
      <c r="G199" s="26">
        <v>876396</v>
      </c>
      <c r="H199" s="27">
        <v>0</v>
      </c>
      <c r="I199" s="25">
        <v>55896</v>
      </c>
      <c r="J199" s="26">
        <v>627508</v>
      </c>
      <c r="K199" s="27">
        <v>0</v>
      </c>
      <c r="L199" s="25">
        <v>588815</v>
      </c>
      <c r="M199" s="26">
        <v>21604</v>
      </c>
      <c r="N199" s="27">
        <v>0</v>
      </c>
      <c r="O199" s="25">
        <v>-227284</v>
      </c>
      <c r="P199" s="26">
        <v>-227284</v>
      </c>
      <c r="Q199" s="27">
        <v>0</v>
      </c>
      <c r="R199" s="25">
        <v>0</v>
      </c>
      <c r="S199" s="26">
        <v>0</v>
      </c>
      <c r="T199" s="27">
        <v>0</v>
      </c>
      <c r="U199" s="25">
        <v>283492</v>
      </c>
      <c r="V199" s="26">
        <v>466876</v>
      </c>
      <c r="W199" s="27">
        <v>310927</v>
      </c>
      <c r="X199" s="25">
        <v>287755</v>
      </c>
      <c r="Y199" s="26">
        <v>403251</v>
      </c>
      <c r="Z199" s="27">
        <v>319947</v>
      </c>
      <c r="AA199" s="25">
        <v>-71513</v>
      </c>
      <c r="AB199" s="26">
        <v>-5948</v>
      </c>
      <c r="AC199" s="27">
        <v>12468</v>
      </c>
      <c r="AD199" s="25">
        <v>-67250</v>
      </c>
      <c r="AE199" s="26">
        <v>-69573</v>
      </c>
      <c r="AF199" s="27">
        <v>21488</v>
      </c>
      <c r="AG199" s="25">
        <v>184630.15999999983</v>
      </c>
      <c r="AH199" s="26">
        <v>598577.4799999997</v>
      </c>
      <c r="AI199" s="27">
        <v>741844.25</v>
      </c>
      <c r="AJ199" s="25">
        <v>0</v>
      </c>
      <c r="AK199" s="26">
        <v>0</v>
      </c>
      <c r="AL199" s="27">
        <v>0</v>
      </c>
      <c r="AM199" s="25">
        <v>544477.740000001</v>
      </c>
      <c r="AN199" s="26">
        <v>253578.79999999964</v>
      </c>
      <c r="AO199" s="27">
        <v>227766.62</v>
      </c>
      <c r="AP199" s="25">
        <v>0</v>
      </c>
      <c r="AQ199" s="26">
        <v>0</v>
      </c>
      <c r="AR199" s="27">
        <v>0</v>
      </c>
      <c r="AS199" s="22">
        <v>0.01609180066683777</v>
      </c>
      <c r="AT199" s="23">
        <v>0.04502748954177275</v>
      </c>
      <c r="AU199" s="24">
        <v>0.07162190773624938</v>
      </c>
      <c r="AV199" s="22">
        <v>0</v>
      </c>
      <c r="AW199" s="23">
        <v>0</v>
      </c>
      <c r="AX199" s="24">
        <v>0</v>
      </c>
    </row>
    <row r="200" spans="1:50" ht="15">
      <c r="A200" s="20">
        <v>7108</v>
      </c>
      <c r="B200" s="21" t="s">
        <v>215</v>
      </c>
      <c r="C200" s="25">
        <v>0</v>
      </c>
      <c r="D200" s="26">
        <v>0</v>
      </c>
      <c r="E200" s="27">
        <v>0</v>
      </c>
      <c r="F200" s="25">
        <v>30498</v>
      </c>
      <c r="G200" s="26">
        <v>664960</v>
      </c>
      <c r="H200" s="27">
        <v>31354</v>
      </c>
      <c r="I200" s="25">
        <v>0</v>
      </c>
      <c r="J200" s="26">
        <v>634704</v>
      </c>
      <c r="K200" s="27">
        <v>154</v>
      </c>
      <c r="L200" s="25">
        <v>9746</v>
      </c>
      <c r="M200" s="26">
        <v>9504</v>
      </c>
      <c r="N200" s="27">
        <v>31200</v>
      </c>
      <c r="O200" s="25">
        <v>-20752</v>
      </c>
      <c r="P200" s="26">
        <v>-20752</v>
      </c>
      <c r="Q200" s="27">
        <v>0</v>
      </c>
      <c r="R200" s="25">
        <v>0</v>
      </c>
      <c r="S200" s="26">
        <v>0</v>
      </c>
      <c r="T200" s="27">
        <v>0</v>
      </c>
      <c r="U200" s="25">
        <v>304055</v>
      </c>
      <c r="V200" s="26">
        <v>419461</v>
      </c>
      <c r="W200" s="27">
        <v>666369</v>
      </c>
      <c r="X200" s="25">
        <v>267600</v>
      </c>
      <c r="Y200" s="26">
        <v>412716</v>
      </c>
      <c r="Z200" s="27">
        <v>765982</v>
      </c>
      <c r="AA200" s="25">
        <v>14022</v>
      </c>
      <c r="AB200" s="26">
        <v>-11826</v>
      </c>
      <c r="AC200" s="27">
        <v>23127</v>
      </c>
      <c r="AD200" s="25">
        <v>-22433</v>
      </c>
      <c r="AE200" s="26">
        <v>-18571</v>
      </c>
      <c r="AF200" s="27">
        <v>122740</v>
      </c>
      <c r="AG200" s="25">
        <v>149510.49</v>
      </c>
      <c r="AH200" s="26">
        <v>199.63999999998487</v>
      </c>
      <c r="AI200" s="27">
        <v>3048.82</v>
      </c>
      <c r="AJ200" s="25">
        <v>0</v>
      </c>
      <c r="AK200" s="26">
        <v>0</v>
      </c>
      <c r="AL200" s="27">
        <v>0</v>
      </c>
      <c r="AM200" s="25">
        <v>629551.8</v>
      </c>
      <c r="AN200" s="26">
        <v>643335.36</v>
      </c>
      <c r="AO200" s="27">
        <v>568250.4</v>
      </c>
      <c r="AP200" s="25">
        <v>0</v>
      </c>
      <c r="AQ200" s="26">
        <v>0</v>
      </c>
      <c r="AR200" s="27">
        <v>0</v>
      </c>
      <c r="AS200" s="22">
        <v>0.008549625492634027</v>
      </c>
      <c r="AT200" s="23">
        <v>9.546013972544492E-06</v>
      </c>
      <c r="AU200" s="24">
        <v>0.00016294598072602413</v>
      </c>
      <c r="AV200" s="22">
        <v>0</v>
      </c>
      <c r="AW200" s="23">
        <v>0</v>
      </c>
      <c r="AX200" s="24">
        <v>0</v>
      </c>
    </row>
    <row r="201" spans="1:50" ht="15">
      <c r="A201" s="20">
        <v>7109</v>
      </c>
      <c r="B201" s="21" t="s">
        <v>216</v>
      </c>
      <c r="C201" s="25">
        <v>0</v>
      </c>
      <c r="D201" s="26">
        <v>0</v>
      </c>
      <c r="E201" s="27">
        <v>0</v>
      </c>
      <c r="F201" s="25">
        <v>0</v>
      </c>
      <c r="G201" s="26">
        <v>0</v>
      </c>
      <c r="H201" s="27">
        <v>0</v>
      </c>
      <c r="I201" s="25">
        <v>0</v>
      </c>
      <c r="J201" s="26">
        <v>0</v>
      </c>
      <c r="K201" s="27">
        <v>0</v>
      </c>
      <c r="L201" s="25">
        <v>0</v>
      </c>
      <c r="M201" s="26">
        <v>0</v>
      </c>
      <c r="N201" s="27">
        <v>0</v>
      </c>
      <c r="O201" s="25">
        <v>0</v>
      </c>
      <c r="P201" s="26">
        <v>0</v>
      </c>
      <c r="Q201" s="27">
        <v>0</v>
      </c>
      <c r="R201" s="25">
        <v>0</v>
      </c>
      <c r="S201" s="26">
        <v>0</v>
      </c>
      <c r="T201" s="27">
        <v>0</v>
      </c>
      <c r="U201" s="25">
        <v>1724275</v>
      </c>
      <c r="V201" s="26">
        <v>3532341</v>
      </c>
      <c r="W201" s="27">
        <v>11792643</v>
      </c>
      <c r="X201" s="25">
        <v>2937556</v>
      </c>
      <c r="Y201" s="26">
        <v>4073952</v>
      </c>
      <c r="Z201" s="27">
        <v>10145624</v>
      </c>
      <c r="AA201" s="25">
        <v>-55684</v>
      </c>
      <c r="AB201" s="26">
        <v>-92211</v>
      </c>
      <c r="AC201" s="27">
        <v>2505632</v>
      </c>
      <c r="AD201" s="25">
        <v>1157597</v>
      </c>
      <c r="AE201" s="26">
        <v>449400</v>
      </c>
      <c r="AF201" s="27">
        <v>858613</v>
      </c>
      <c r="AG201" s="25">
        <v>2975.7600000000093</v>
      </c>
      <c r="AH201" s="26">
        <v>10775.350000000091</v>
      </c>
      <c r="AI201" s="27">
        <v>934240.62</v>
      </c>
      <c r="AJ201" s="25">
        <v>0</v>
      </c>
      <c r="AK201" s="26">
        <v>0</v>
      </c>
      <c r="AL201" s="27">
        <v>0</v>
      </c>
      <c r="AM201" s="25">
        <v>2060256.84</v>
      </c>
      <c r="AN201" s="26">
        <v>9678279.729999999</v>
      </c>
      <c r="AO201" s="27">
        <v>10858627.35</v>
      </c>
      <c r="AP201" s="25">
        <v>0</v>
      </c>
      <c r="AQ201" s="26">
        <v>0</v>
      </c>
      <c r="AR201" s="27">
        <v>0</v>
      </c>
      <c r="AS201" s="22">
        <v>4.343019749023281E-05</v>
      </c>
      <c r="AT201" s="23">
        <v>0.00017983122549055267</v>
      </c>
      <c r="AU201" s="24">
        <v>0.011860245763263132</v>
      </c>
      <c r="AV201" s="22">
        <v>0</v>
      </c>
      <c r="AW201" s="23">
        <v>0</v>
      </c>
      <c r="AX201" s="24">
        <v>0</v>
      </c>
    </row>
    <row r="202" spans="1:50" ht="15">
      <c r="A202" s="20">
        <v>7110</v>
      </c>
      <c r="B202" s="21" t="s">
        <v>217</v>
      </c>
      <c r="C202" s="25">
        <v>7</v>
      </c>
      <c r="D202" s="26">
        <v>7</v>
      </c>
      <c r="E202" s="27">
        <v>0</v>
      </c>
      <c r="F202" s="25">
        <v>719991</v>
      </c>
      <c r="G202" s="26">
        <v>719991</v>
      </c>
      <c r="H202" s="27">
        <v>165064</v>
      </c>
      <c r="I202" s="25">
        <v>709459</v>
      </c>
      <c r="J202" s="26">
        <v>709445</v>
      </c>
      <c r="K202" s="27">
        <v>109022</v>
      </c>
      <c r="L202" s="25">
        <v>-1380</v>
      </c>
      <c r="M202" s="26">
        <v>-1380</v>
      </c>
      <c r="N202" s="27">
        <v>162904</v>
      </c>
      <c r="O202" s="25">
        <v>-11905</v>
      </c>
      <c r="P202" s="26">
        <v>-11919</v>
      </c>
      <c r="Q202" s="27">
        <v>106862</v>
      </c>
      <c r="R202" s="25">
        <v>4</v>
      </c>
      <c r="S202" s="26">
        <v>5</v>
      </c>
      <c r="T202" s="27">
        <v>6541</v>
      </c>
      <c r="U202" s="25">
        <v>229871</v>
      </c>
      <c r="V202" s="26">
        <v>300769</v>
      </c>
      <c r="W202" s="27">
        <v>339613</v>
      </c>
      <c r="X202" s="25">
        <v>170531</v>
      </c>
      <c r="Y202" s="26">
        <v>277746</v>
      </c>
      <c r="Z202" s="27">
        <v>453292</v>
      </c>
      <c r="AA202" s="25">
        <v>-1747</v>
      </c>
      <c r="AB202" s="26">
        <v>-41723</v>
      </c>
      <c r="AC202" s="27">
        <v>22956</v>
      </c>
      <c r="AD202" s="25">
        <v>-61083</v>
      </c>
      <c r="AE202" s="26">
        <v>-64741</v>
      </c>
      <c r="AF202" s="27">
        <v>143176</v>
      </c>
      <c r="AG202" s="25">
        <v>12292.659999999987</v>
      </c>
      <c r="AH202" s="26">
        <v>55375.939999999944</v>
      </c>
      <c r="AI202" s="27">
        <v>0</v>
      </c>
      <c r="AJ202" s="25">
        <v>0</v>
      </c>
      <c r="AK202" s="26">
        <v>0</v>
      </c>
      <c r="AL202" s="27">
        <v>0</v>
      </c>
      <c r="AM202" s="25">
        <v>255633.83</v>
      </c>
      <c r="AN202" s="26">
        <v>442169.97</v>
      </c>
      <c r="AO202" s="27">
        <v>333693.37</v>
      </c>
      <c r="AP202" s="25">
        <v>0</v>
      </c>
      <c r="AQ202" s="26">
        <v>0</v>
      </c>
      <c r="AR202" s="27">
        <v>0</v>
      </c>
      <c r="AS202" s="22">
        <v>0.0005951162517899846</v>
      </c>
      <c r="AT202" s="23">
        <v>0.0032512633475672123</v>
      </c>
      <c r="AU202" s="24">
        <v>0</v>
      </c>
      <c r="AV202" s="22">
        <v>0</v>
      </c>
      <c r="AW202" s="23">
        <v>0</v>
      </c>
      <c r="AX202" s="24">
        <v>0</v>
      </c>
    </row>
    <row r="203" spans="1:50" ht="15">
      <c r="A203" s="20">
        <v>7200</v>
      </c>
      <c r="B203" s="21" t="s">
        <v>218</v>
      </c>
      <c r="C203" s="25">
        <v>9166</v>
      </c>
      <c r="D203" s="26">
        <v>24319</v>
      </c>
      <c r="E203" s="27">
        <v>9338</v>
      </c>
      <c r="F203" s="25">
        <v>23075</v>
      </c>
      <c r="G203" s="26">
        <v>30395</v>
      </c>
      <c r="H203" s="27">
        <v>13314</v>
      </c>
      <c r="I203" s="25">
        <v>0</v>
      </c>
      <c r="J203" s="26">
        <v>2502</v>
      </c>
      <c r="K203" s="27">
        <v>0</v>
      </c>
      <c r="L203" s="25">
        <v>0</v>
      </c>
      <c r="M203" s="26">
        <v>0</v>
      </c>
      <c r="N203" s="27">
        <v>0</v>
      </c>
      <c r="O203" s="25">
        <v>-13909</v>
      </c>
      <c r="P203" s="26">
        <v>-3574</v>
      </c>
      <c r="Q203" s="27">
        <v>-3976</v>
      </c>
      <c r="R203" s="25">
        <v>416</v>
      </c>
      <c r="S203" s="26">
        <v>671</v>
      </c>
      <c r="T203" s="27">
        <v>3074</v>
      </c>
      <c r="U203" s="25">
        <v>88399093</v>
      </c>
      <c r="V203" s="26">
        <v>138908350</v>
      </c>
      <c r="W203" s="27">
        <v>129138284</v>
      </c>
      <c r="X203" s="25">
        <v>74254292</v>
      </c>
      <c r="Y203" s="26">
        <v>130011298</v>
      </c>
      <c r="Z203" s="27">
        <v>-3022210</v>
      </c>
      <c r="AA203" s="25">
        <v>8324849</v>
      </c>
      <c r="AB203" s="26">
        <v>3942421</v>
      </c>
      <c r="AC203" s="27">
        <v>17671014</v>
      </c>
      <c r="AD203" s="25">
        <v>-5819536</v>
      </c>
      <c r="AE203" s="26">
        <v>-4953960</v>
      </c>
      <c r="AF203" s="27">
        <v>-114486406</v>
      </c>
      <c r="AG203" s="25">
        <v>2308606.3599999924</v>
      </c>
      <c r="AH203" s="26">
        <v>186033.09999998845</v>
      </c>
      <c r="AI203" s="27">
        <v>167995.48</v>
      </c>
      <c r="AJ203" s="25">
        <v>415332.83</v>
      </c>
      <c r="AK203" s="26">
        <v>339592.13999999996</v>
      </c>
      <c r="AL203" s="27">
        <v>6251176.72</v>
      </c>
      <c r="AM203" s="25">
        <v>309298836.24</v>
      </c>
      <c r="AN203" s="26">
        <v>316410534.59000003</v>
      </c>
      <c r="AO203" s="27">
        <v>211605283.91</v>
      </c>
      <c r="AP203" s="25">
        <v>0</v>
      </c>
      <c r="AQ203" s="26">
        <v>0</v>
      </c>
      <c r="AR203" s="27">
        <v>0</v>
      </c>
      <c r="AS203" s="22">
        <v>0.0011314901064580763</v>
      </c>
      <c r="AT203" s="23">
        <v>9.78947205779602E-05</v>
      </c>
      <c r="AU203" s="24">
        <v>7.403935964920929E-05</v>
      </c>
      <c r="AV203" s="22">
        <v>0</v>
      </c>
      <c r="AW203" s="23">
        <v>0</v>
      </c>
      <c r="AX203" s="24">
        <v>0</v>
      </c>
    </row>
    <row r="204" spans="1:50" ht="15">
      <c r="A204" s="20">
        <v>7301</v>
      </c>
      <c r="B204" s="21" t="s">
        <v>219</v>
      </c>
      <c r="C204" s="25">
        <v>0</v>
      </c>
      <c r="D204" s="26">
        <v>0</v>
      </c>
      <c r="E204" s="27">
        <v>0</v>
      </c>
      <c r="F204" s="25">
        <v>632557</v>
      </c>
      <c r="G204" s="26">
        <v>925813</v>
      </c>
      <c r="H204" s="27">
        <v>14941</v>
      </c>
      <c r="I204" s="25">
        <v>448114</v>
      </c>
      <c r="J204" s="26">
        <v>706561</v>
      </c>
      <c r="K204" s="27">
        <v>0</v>
      </c>
      <c r="L204" s="25">
        <v>0</v>
      </c>
      <c r="M204" s="26">
        <v>0</v>
      </c>
      <c r="N204" s="27">
        <v>0</v>
      </c>
      <c r="O204" s="25">
        <v>-184443</v>
      </c>
      <c r="P204" s="26">
        <v>-219252</v>
      </c>
      <c r="Q204" s="27">
        <v>-14941</v>
      </c>
      <c r="R204" s="25">
        <v>0</v>
      </c>
      <c r="S204" s="26">
        <v>0</v>
      </c>
      <c r="T204" s="27">
        <v>9366</v>
      </c>
      <c r="U204" s="25">
        <v>55413</v>
      </c>
      <c r="V204" s="26">
        <v>75309</v>
      </c>
      <c r="W204" s="27">
        <v>84418</v>
      </c>
      <c r="X204" s="25">
        <v>52480</v>
      </c>
      <c r="Y204" s="26">
        <v>82679</v>
      </c>
      <c r="Z204" s="27">
        <v>114415</v>
      </c>
      <c r="AA204" s="25">
        <v>0</v>
      </c>
      <c r="AB204" s="26">
        <v>0</v>
      </c>
      <c r="AC204" s="27">
        <v>0</v>
      </c>
      <c r="AD204" s="25">
        <v>-2933</v>
      </c>
      <c r="AE204" s="26">
        <v>7370</v>
      </c>
      <c r="AF204" s="27">
        <v>39363</v>
      </c>
      <c r="AG204" s="25">
        <v>285930.67</v>
      </c>
      <c r="AH204" s="26">
        <v>0</v>
      </c>
      <c r="AI204" s="27">
        <v>674885.45</v>
      </c>
      <c r="AJ204" s="25">
        <v>0</v>
      </c>
      <c r="AK204" s="26">
        <v>0</v>
      </c>
      <c r="AL204" s="27">
        <v>0</v>
      </c>
      <c r="AM204" s="25">
        <v>399505.11</v>
      </c>
      <c r="AN204" s="26">
        <v>24288.64</v>
      </c>
      <c r="AO204" s="27">
        <v>1386433.66</v>
      </c>
      <c r="AP204" s="25">
        <v>0</v>
      </c>
      <c r="AQ204" s="26">
        <v>0</v>
      </c>
      <c r="AR204" s="27">
        <v>0</v>
      </c>
      <c r="AS204" s="22">
        <v>0.06777097006854349</v>
      </c>
      <c r="AT204" s="23">
        <v>0</v>
      </c>
      <c r="AU204" s="24">
        <v>0.125289598047304</v>
      </c>
      <c r="AV204" s="22">
        <v>0</v>
      </c>
      <c r="AW204" s="23">
        <v>0</v>
      </c>
      <c r="AX204" s="24">
        <v>0</v>
      </c>
    </row>
    <row r="205" spans="1:50" ht="15">
      <c r="A205" s="20">
        <v>7302</v>
      </c>
      <c r="B205" s="21" t="s">
        <v>220</v>
      </c>
      <c r="C205" s="25">
        <v>0</v>
      </c>
      <c r="D205" s="26">
        <v>0</v>
      </c>
      <c r="E205" s="27">
        <v>0</v>
      </c>
      <c r="F205" s="25">
        <v>641138</v>
      </c>
      <c r="G205" s="26">
        <v>641139</v>
      </c>
      <c r="H205" s="27">
        <v>0</v>
      </c>
      <c r="I205" s="25">
        <v>660288</v>
      </c>
      <c r="J205" s="26">
        <v>660289</v>
      </c>
      <c r="K205" s="27">
        <v>0</v>
      </c>
      <c r="L205" s="25">
        <v>-38769</v>
      </c>
      <c r="M205" s="26">
        <v>-38769</v>
      </c>
      <c r="N205" s="27">
        <v>0</v>
      </c>
      <c r="O205" s="25">
        <v>-19619</v>
      </c>
      <c r="P205" s="26">
        <v>-19619</v>
      </c>
      <c r="Q205" s="27">
        <v>0</v>
      </c>
      <c r="R205" s="25">
        <v>0</v>
      </c>
      <c r="S205" s="26">
        <v>0</v>
      </c>
      <c r="T205" s="27">
        <v>0</v>
      </c>
      <c r="U205" s="25">
        <v>2731</v>
      </c>
      <c r="V205" s="26">
        <v>2731</v>
      </c>
      <c r="W205" s="27">
        <v>1552</v>
      </c>
      <c r="X205" s="25">
        <v>534</v>
      </c>
      <c r="Y205" s="26">
        <v>642</v>
      </c>
      <c r="Z205" s="27">
        <v>11947</v>
      </c>
      <c r="AA205" s="25">
        <v>0</v>
      </c>
      <c r="AB205" s="26">
        <v>0</v>
      </c>
      <c r="AC205" s="27">
        <v>0</v>
      </c>
      <c r="AD205" s="25">
        <v>-2197</v>
      </c>
      <c r="AE205" s="26">
        <v>-2089</v>
      </c>
      <c r="AF205" s="27">
        <v>10395</v>
      </c>
      <c r="AG205" s="25">
        <v>0</v>
      </c>
      <c r="AH205" s="26">
        <v>0</v>
      </c>
      <c r="AI205" s="27">
        <v>0</v>
      </c>
      <c r="AJ205" s="25">
        <v>0</v>
      </c>
      <c r="AK205" s="26">
        <v>0</v>
      </c>
      <c r="AL205" s="27">
        <v>0</v>
      </c>
      <c r="AM205" s="25">
        <v>-1.8616219676914625E-11</v>
      </c>
      <c r="AN205" s="26">
        <v>-1.8616219676914625E-11</v>
      </c>
      <c r="AO205" s="27">
        <v>0</v>
      </c>
      <c r="AP205" s="25">
        <v>0</v>
      </c>
      <c r="AQ205" s="26">
        <v>0</v>
      </c>
      <c r="AR205" s="27">
        <v>0</v>
      </c>
      <c r="AS205" s="22">
        <v>0</v>
      </c>
      <c r="AT205" s="23">
        <v>0</v>
      </c>
      <c r="AU205" s="24">
        <v>0</v>
      </c>
      <c r="AV205" s="22">
        <v>0</v>
      </c>
      <c r="AW205" s="23">
        <v>0</v>
      </c>
      <c r="AX205" s="24">
        <v>0</v>
      </c>
    </row>
    <row r="206" spans="1:50" ht="15">
      <c r="A206" s="20">
        <v>7303</v>
      </c>
      <c r="B206" s="21" t="s">
        <v>221</v>
      </c>
      <c r="C206" s="25">
        <v>0</v>
      </c>
      <c r="D206" s="26">
        <v>0</v>
      </c>
      <c r="E206" s="27">
        <v>0</v>
      </c>
      <c r="F206" s="25">
        <v>351546</v>
      </c>
      <c r="G206" s="26">
        <v>3951710</v>
      </c>
      <c r="H206" s="27">
        <v>1557899</v>
      </c>
      <c r="I206" s="25">
        <v>245454</v>
      </c>
      <c r="J206" s="26">
        <v>7098091</v>
      </c>
      <c r="K206" s="27">
        <v>0</v>
      </c>
      <c r="L206" s="25">
        <v>0</v>
      </c>
      <c r="M206" s="26">
        <v>0</v>
      </c>
      <c r="N206" s="27">
        <v>0</v>
      </c>
      <c r="O206" s="25">
        <v>-106092</v>
      </c>
      <c r="P206" s="26">
        <v>3146381</v>
      </c>
      <c r="Q206" s="27">
        <v>-1557899</v>
      </c>
      <c r="R206" s="25">
        <v>0</v>
      </c>
      <c r="S206" s="26">
        <v>0</v>
      </c>
      <c r="T206" s="27">
        <v>0</v>
      </c>
      <c r="U206" s="25">
        <v>1053860</v>
      </c>
      <c r="V206" s="26">
        <v>1560768</v>
      </c>
      <c r="W206" s="27">
        <v>2265694</v>
      </c>
      <c r="X206" s="25">
        <v>698453</v>
      </c>
      <c r="Y206" s="26">
        <v>1114181</v>
      </c>
      <c r="Z206" s="27">
        <v>2889047</v>
      </c>
      <c r="AA206" s="25">
        <v>18742</v>
      </c>
      <c r="AB206" s="26">
        <v>-47257</v>
      </c>
      <c r="AC206" s="27">
        <v>193132</v>
      </c>
      <c r="AD206" s="25">
        <v>-336665</v>
      </c>
      <c r="AE206" s="26">
        <v>-493844</v>
      </c>
      <c r="AF206" s="27">
        <v>816485</v>
      </c>
      <c r="AG206" s="25">
        <v>4.365574568510055E-11</v>
      </c>
      <c r="AH206" s="26">
        <v>476990.3</v>
      </c>
      <c r="AI206" s="27">
        <v>12000</v>
      </c>
      <c r="AJ206" s="25">
        <v>141537.29</v>
      </c>
      <c r="AK206" s="26">
        <v>141537.29000000004</v>
      </c>
      <c r="AL206" s="27">
        <v>141537.29</v>
      </c>
      <c r="AM206" s="25">
        <v>5508526.97</v>
      </c>
      <c r="AN206" s="26">
        <v>8766206.370000001</v>
      </c>
      <c r="AO206" s="27">
        <v>7666124.16</v>
      </c>
      <c r="AP206" s="25">
        <v>0</v>
      </c>
      <c r="AQ206" s="26">
        <v>0</v>
      </c>
      <c r="AR206" s="27">
        <v>0</v>
      </c>
      <c r="AS206" s="22">
        <v>8.698939573461454E-19</v>
      </c>
      <c r="AT206" s="23">
        <v>0.009624336742092534</v>
      </c>
      <c r="AU206" s="24">
        <v>0.00019843263026172024</v>
      </c>
      <c r="AV206" s="22">
        <v>0</v>
      </c>
      <c r="AW206" s="23">
        <v>0</v>
      </c>
      <c r="AX206" s="24">
        <v>0</v>
      </c>
    </row>
    <row r="207" spans="1:50" ht="15">
      <c r="A207" s="20">
        <v>7304</v>
      </c>
      <c r="B207" s="21" t="s">
        <v>222</v>
      </c>
      <c r="C207" s="25">
        <v>0</v>
      </c>
      <c r="D207" s="26">
        <v>0</v>
      </c>
      <c r="E207" s="27">
        <v>0</v>
      </c>
      <c r="F207" s="25">
        <v>94829</v>
      </c>
      <c r="G207" s="26">
        <v>234807</v>
      </c>
      <c r="H207" s="27">
        <v>353631</v>
      </c>
      <c r="I207" s="25">
        <v>90914</v>
      </c>
      <c r="J207" s="26">
        <v>230893</v>
      </c>
      <c r="K207" s="27">
        <v>284710</v>
      </c>
      <c r="L207" s="25">
        <v>0</v>
      </c>
      <c r="M207" s="26">
        <v>0</v>
      </c>
      <c r="N207" s="27">
        <v>0</v>
      </c>
      <c r="O207" s="25">
        <v>-3915</v>
      </c>
      <c r="P207" s="26">
        <v>-3914</v>
      </c>
      <c r="Q207" s="27">
        <v>-68921</v>
      </c>
      <c r="R207" s="25">
        <v>0</v>
      </c>
      <c r="S207" s="26">
        <v>0</v>
      </c>
      <c r="T207" s="27">
        <v>0</v>
      </c>
      <c r="U207" s="25">
        <v>59243</v>
      </c>
      <c r="V207" s="26">
        <v>85314</v>
      </c>
      <c r="W207" s="27">
        <v>113398</v>
      </c>
      <c r="X207" s="25">
        <v>44332</v>
      </c>
      <c r="Y207" s="26">
        <v>59053</v>
      </c>
      <c r="Z207" s="27">
        <v>160567</v>
      </c>
      <c r="AA207" s="25">
        <v>12250</v>
      </c>
      <c r="AB207" s="26">
        <v>7250</v>
      </c>
      <c r="AC207" s="27">
        <v>22105</v>
      </c>
      <c r="AD207" s="25">
        <v>-2661</v>
      </c>
      <c r="AE207" s="26">
        <v>-19011</v>
      </c>
      <c r="AF207" s="27">
        <v>69274</v>
      </c>
      <c r="AG207" s="25">
        <v>0</v>
      </c>
      <c r="AH207" s="26">
        <v>0</v>
      </c>
      <c r="AI207" s="27">
        <v>510891.52</v>
      </c>
      <c r="AJ207" s="25">
        <v>0</v>
      </c>
      <c r="AK207" s="26">
        <v>0</v>
      </c>
      <c r="AL207" s="27">
        <v>0</v>
      </c>
      <c r="AM207" s="25">
        <v>1352736.78</v>
      </c>
      <c r="AN207" s="26">
        <v>1344747.86</v>
      </c>
      <c r="AO207" s="27">
        <v>697120.23</v>
      </c>
      <c r="AP207" s="25">
        <v>0</v>
      </c>
      <c r="AQ207" s="26">
        <v>0</v>
      </c>
      <c r="AR207" s="27">
        <v>0</v>
      </c>
      <c r="AS207" s="22">
        <v>0</v>
      </c>
      <c r="AT207" s="23">
        <v>0</v>
      </c>
      <c r="AU207" s="24">
        <v>0.0386634382273401</v>
      </c>
      <c r="AV207" s="22">
        <v>0</v>
      </c>
      <c r="AW207" s="23">
        <v>0</v>
      </c>
      <c r="AX207" s="24">
        <v>0</v>
      </c>
    </row>
    <row r="208" spans="1:50" ht="15">
      <c r="A208" s="20">
        <v>7305</v>
      </c>
      <c r="B208" s="21" t="s">
        <v>223</v>
      </c>
      <c r="C208" s="25">
        <v>0</v>
      </c>
      <c r="D208" s="26">
        <v>0</v>
      </c>
      <c r="E208" s="27">
        <v>0</v>
      </c>
      <c r="F208" s="25">
        <v>415970</v>
      </c>
      <c r="G208" s="26">
        <v>943060</v>
      </c>
      <c r="H208" s="27">
        <v>841404</v>
      </c>
      <c r="I208" s="25">
        <v>12949</v>
      </c>
      <c r="J208" s="26">
        <v>523197</v>
      </c>
      <c r="K208" s="27">
        <v>840136</v>
      </c>
      <c r="L208" s="25">
        <v>15698</v>
      </c>
      <c r="M208" s="26">
        <v>0</v>
      </c>
      <c r="N208" s="27">
        <v>0</v>
      </c>
      <c r="O208" s="25">
        <v>-387323</v>
      </c>
      <c r="P208" s="26">
        <v>-419863</v>
      </c>
      <c r="Q208" s="27">
        <v>-1268</v>
      </c>
      <c r="R208" s="25">
        <v>0</v>
      </c>
      <c r="S208" s="26">
        <v>0</v>
      </c>
      <c r="T208" s="27">
        <v>0</v>
      </c>
      <c r="U208" s="25">
        <v>121048</v>
      </c>
      <c r="V208" s="26">
        <v>181180</v>
      </c>
      <c r="W208" s="27">
        <v>192541</v>
      </c>
      <c r="X208" s="25">
        <v>105762</v>
      </c>
      <c r="Y208" s="26">
        <v>151011</v>
      </c>
      <c r="Z208" s="27">
        <v>913295</v>
      </c>
      <c r="AA208" s="25">
        <v>12093</v>
      </c>
      <c r="AB208" s="26">
        <v>-5978</v>
      </c>
      <c r="AC208" s="27">
        <v>0</v>
      </c>
      <c r="AD208" s="25">
        <v>-3193</v>
      </c>
      <c r="AE208" s="26">
        <v>-36147</v>
      </c>
      <c r="AF208" s="27">
        <v>720754</v>
      </c>
      <c r="AG208" s="25">
        <v>530062.2699999999</v>
      </c>
      <c r="AH208" s="26">
        <v>677439.57</v>
      </c>
      <c r="AI208" s="27">
        <v>6340.15</v>
      </c>
      <c r="AJ208" s="25">
        <v>30437.28</v>
      </c>
      <c r="AK208" s="26">
        <v>30437.28</v>
      </c>
      <c r="AL208" s="27">
        <v>30437.28</v>
      </c>
      <c r="AM208" s="25">
        <v>8447241.16</v>
      </c>
      <c r="AN208" s="26">
        <v>7897622.53</v>
      </c>
      <c r="AO208" s="27">
        <v>7919758.99</v>
      </c>
      <c r="AP208" s="25">
        <v>0</v>
      </c>
      <c r="AQ208" s="26">
        <v>0</v>
      </c>
      <c r="AR208" s="27">
        <v>0</v>
      </c>
      <c r="AS208" s="22">
        <v>0.03932947924983008</v>
      </c>
      <c r="AT208" s="23">
        <v>0.05424640024009877</v>
      </c>
      <c r="AU208" s="24">
        <v>0.00039677138367241776</v>
      </c>
      <c r="AV208" s="22">
        <v>0</v>
      </c>
      <c r="AW208" s="23">
        <v>0</v>
      </c>
      <c r="AX208" s="24">
        <v>0</v>
      </c>
    </row>
    <row r="209" spans="1:50" ht="15">
      <c r="A209" s="20">
        <v>7306</v>
      </c>
      <c r="B209" s="21" t="s">
        <v>224</v>
      </c>
      <c r="C209" s="25">
        <v>0</v>
      </c>
      <c r="D209" s="26">
        <v>0</v>
      </c>
      <c r="E209" s="27">
        <v>0</v>
      </c>
      <c r="F209" s="25">
        <v>0</v>
      </c>
      <c r="G209" s="26">
        <v>0</v>
      </c>
      <c r="H209" s="27">
        <v>0</v>
      </c>
      <c r="I209" s="25">
        <v>0</v>
      </c>
      <c r="J209" s="26">
        <v>0</v>
      </c>
      <c r="K209" s="27">
        <v>0</v>
      </c>
      <c r="L209" s="25">
        <v>0</v>
      </c>
      <c r="M209" s="26">
        <v>0</v>
      </c>
      <c r="N209" s="27">
        <v>0</v>
      </c>
      <c r="O209" s="25">
        <v>0</v>
      </c>
      <c r="P209" s="26">
        <v>0</v>
      </c>
      <c r="Q209" s="27">
        <v>0</v>
      </c>
      <c r="R209" s="25">
        <v>0</v>
      </c>
      <c r="S209" s="26">
        <v>0</v>
      </c>
      <c r="T209" s="27">
        <v>0</v>
      </c>
      <c r="U209" s="25">
        <v>285144</v>
      </c>
      <c r="V209" s="26">
        <v>316674</v>
      </c>
      <c r="W209" s="27">
        <v>189063</v>
      </c>
      <c r="X209" s="25">
        <v>326799</v>
      </c>
      <c r="Y209" s="26">
        <v>400232</v>
      </c>
      <c r="Z209" s="27">
        <v>266561</v>
      </c>
      <c r="AA209" s="25">
        <v>-67410</v>
      </c>
      <c r="AB209" s="26">
        <v>883515</v>
      </c>
      <c r="AC209" s="27">
        <v>-1056188</v>
      </c>
      <c r="AD209" s="25">
        <v>-25755</v>
      </c>
      <c r="AE209" s="26">
        <v>967073</v>
      </c>
      <c r="AF209" s="27">
        <v>-978690</v>
      </c>
      <c r="AG209" s="25">
        <v>9530.529999999999</v>
      </c>
      <c r="AH209" s="26">
        <v>5896.960000000006</v>
      </c>
      <c r="AI209" s="27">
        <v>14858.26</v>
      </c>
      <c r="AJ209" s="25">
        <v>0</v>
      </c>
      <c r="AK209" s="26">
        <v>0</v>
      </c>
      <c r="AL209" s="27">
        <v>0</v>
      </c>
      <c r="AM209" s="25">
        <v>16586.509999999995</v>
      </c>
      <c r="AN209" s="26">
        <v>0</v>
      </c>
      <c r="AO209" s="27">
        <v>270893.07</v>
      </c>
      <c r="AP209" s="25">
        <v>0</v>
      </c>
      <c r="AQ209" s="26">
        <v>0</v>
      </c>
      <c r="AR209" s="27">
        <v>0</v>
      </c>
      <c r="AS209" s="22">
        <v>0.0008643831110202536</v>
      </c>
      <c r="AT209" s="23">
        <v>0.0004434962603392605</v>
      </c>
      <c r="AU209" s="24">
        <v>0.0009501310164132933</v>
      </c>
      <c r="AV209" s="22">
        <v>0</v>
      </c>
      <c r="AW209" s="23">
        <v>0</v>
      </c>
      <c r="AX209" s="24">
        <v>0</v>
      </c>
    </row>
    <row r="210" spans="1:50" ht="15">
      <c r="A210" s="20">
        <v>7307</v>
      </c>
      <c r="B210" s="21" t="s">
        <v>225</v>
      </c>
      <c r="C210" s="25">
        <v>0</v>
      </c>
      <c r="D210" s="26">
        <v>0</v>
      </c>
      <c r="E210" s="27">
        <v>0</v>
      </c>
      <c r="F210" s="25">
        <v>837016</v>
      </c>
      <c r="G210" s="26">
        <v>1125337</v>
      </c>
      <c r="H210" s="27">
        <v>226197</v>
      </c>
      <c r="I210" s="25">
        <v>515020</v>
      </c>
      <c r="J210" s="26">
        <v>747382</v>
      </c>
      <c r="K210" s="27">
        <v>122761</v>
      </c>
      <c r="L210" s="25">
        <v>3802</v>
      </c>
      <c r="M210" s="26">
        <v>3802</v>
      </c>
      <c r="N210" s="27">
        <v>-3802</v>
      </c>
      <c r="O210" s="25">
        <v>-318194</v>
      </c>
      <c r="P210" s="26">
        <v>-374153</v>
      </c>
      <c r="Q210" s="27">
        <v>-107238</v>
      </c>
      <c r="R210" s="25">
        <v>0</v>
      </c>
      <c r="S210" s="26">
        <v>0</v>
      </c>
      <c r="T210" s="27">
        <v>0</v>
      </c>
      <c r="U210" s="25">
        <v>127915</v>
      </c>
      <c r="V210" s="26">
        <v>164321</v>
      </c>
      <c r="W210" s="27">
        <v>210867</v>
      </c>
      <c r="X210" s="25">
        <v>111065</v>
      </c>
      <c r="Y210" s="26">
        <v>206576</v>
      </c>
      <c r="Z210" s="27">
        <v>169062</v>
      </c>
      <c r="AA210" s="25">
        <v>8800</v>
      </c>
      <c r="AB210" s="26">
        <v>0</v>
      </c>
      <c r="AC210" s="27">
        <v>4434</v>
      </c>
      <c r="AD210" s="25">
        <v>-8050</v>
      </c>
      <c r="AE210" s="26">
        <v>42255</v>
      </c>
      <c r="AF210" s="27">
        <v>-37371</v>
      </c>
      <c r="AG210" s="25">
        <v>299259.95000000007</v>
      </c>
      <c r="AH210" s="26">
        <v>0</v>
      </c>
      <c r="AI210" s="27">
        <v>0</v>
      </c>
      <c r="AJ210" s="25">
        <v>0</v>
      </c>
      <c r="AK210" s="26">
        <v>0</v>
      </c>
      <c r="AL210" s="27">
        <v>0</v>
      </c>
      <c r="AM210" s="25">
        <v>528539.0800000001</v>
      </c>
      <c r="AN210" s="26">
        <v>226197.1200000001</v>
      </c>
      <c r="AO210" s="27">
        <v>0</v>
      </c>
      <c r="AP210" s="25">
        <v>0</v>
      </c>
      <c r="AQ210" s="26">
        <v>0</v>
      </c>
      <c r="AR210" s="27">
        <v>0</v>
      </c>
      <c r="AS210" s="22">
        <v>0.02632949869509449</v>
      </c>
      <c r="AT210" s="23">
        <v>0</v>
      </c>
      <c r="AU210" s="24">
        <v>0</v>
      </c>
      <c r="AV210" s="22">
        <v>0</v>
      </c>
      <c r="AW210" s="23">
        <v>0</v>
      </c>
      <c r="AX210" s="24">
        <v>0</v>
      </c>
    </row>
    <row r="211" spans="1:50" ht="15">
      <c r="A211" s="20">
        <v>7308</v>
      </c>
      <c r="B211" s="21" t="s">
        <v>226</v>
      </c>
      <c r="C211" s="25">
        <v>0</v>
      </c>
      <c r="D211" s="26">
        <v>0</v>
      </c>
      <c r="E211" s="27">
        <v>0</v>
      </c>
      <c r="F211" s="25">
        <v>1184040</v>
      </c>
      <c r="G211" s="26">
        <v>1749623</v>
      </c>
      <c r="H211" s="27">
        <v>651998</v>
      </c>
      <c r="I211" s="25">
        <v>0</v>
      </c>
      <c r="J211" s="26">
        <v>1032547</v>
      </c>
      <c r="K211" s="27">
        <v>232540</v>
      </c>
      <c r="L211" s="25">
        <v>0</v>
      </c>
      <c r="M211" s="26">
        <v>0</v>
      </c>
      <c r="N211" s="27">
        <v>0</v>
      </c>
      <c r="O211" s="25">
        <v>-1184040</v>
      </c>
      <c r="P211" s="26">
        <v>-717076</v>
      </c>
      <c r="Q211" s="27">
        <v>-419458</v>
      </c>
      <c r="R211" s="25">
        <v>0</v>
      </c>
      <c r="S211" s="26">
        <v>0</v>
      </c>
      <c r="T211" s="27">
        <v>0</v>
      </c>
      <c r="U211" s="25">
        <v>468772</v>
      </c>
      <c r="V211" s="26">
        <v>661709</v>
      </c>
      <c r="W211" s="27">
        <v>856521</v>
      </c>
      <c r="X211" s="25">
        <v>178513</v>
      </c>
      <c r="Y211" s="26">
        <v>245063</v>
      </c>
      <c r="Z211" s="27">
        <v>630477</v>
      </c>
      <c r="AA211" s="25">
        <v>107455</v>
      </c>
      <c r="AB211" s="26">
        <v>220165</v>
      </c>
      <c r="AC211" s="27">
        <v>768472</v>
      </c>
      <c r="AD211" s="25">
        <v>-182804</v>
      </c>
      <c r="AE211" s="26">
        <v>-196481</v>
      </c>
      <c r="AF211" s="27">
        <v>542428</v>
      </c>
      <c r="AG211" s="25">
        <v>732</v>
      </c>
      <c r="AH211" s="26">
        <v>732</v>
      </c>
      <c r="AI211" s="27">
        <v>2064.06</v>
      </c>
      <c r="AJ211" s="25">
        <v>0</v>
      </c>
      <c r="AK211" s="26">
        <v>0</v>
      </c>
      <c r="AL211" s="27">
        <v>0</v>
      </c>
      <c r="AM211" s="25">
        <v>5736079.98</v>
      </c>
      <c r="AN211" s="26">
        <v>5773472.8100000005</v>
      </c>
      <c r="AO211" s="27">
        <v>5002544.01</v>
      </c>
      <c r="AP211" s="25">
        <v>0</v>
      </c>
      <c r="AQ211" s="26">
        <v>0</v>
      </c>
      <c r="AR211" s="27">
        <v>0</v>
      </c>
      <c r="AS211" s="22">
        <v>1.703120899247835E-05</v>
      </c>
      <c r="AT211" s="23">
        <v>2.100364060234424E-05</v>
      </c>
      <c r="AU211" s="24">
        <v>3.8354706727141956E-05</v>
      </c>
      <c r="AV211" s="22">
        <v>0</v>
      </c>
      <c r="AW211" s="23">
        <v>0</v>
      </c>
      <c r="AX211" s="24">
        <v>0</v>
      </c>
    </row>
    <row r="212" spans="1:50" ht="15">
      <c r="A212" s="20">
        <v>7309</v>
      </c>
      <c r="B212" s="21" t="s">
        <v>227</v>
      </c>
      <c r="C212" s="25">
        <v>0</v>
      </c>
      <c r="D212" s="26">
        <v>0</v>
      </c>
      <c r="E212" s="27">
        <v>0</v>
      </c>
      <c r="F212" s="25">
        <v>0</v>
      </c>
      <c r="G212" s="26">
        <v>0</v>
      </c>
      <c r="H212" s="27">
        <v>1062836</v>
      </c>
      <c r="I212" s="25">
        <v>0</v>
      </c>
      <c r="J212" s="26">
        <v>0</v>
      </c>
      <c r="K212" s="27">
        <v>1073730</v>
      </c>
      <c r="L212" s="25">
        <v>0</v>
      </c>
      <c r="M212" s="26">
        <v>0</v>
      </c>
      <c r="N212" s="27">
        <v>0</v>
      </c>
      <c r="O212" s="25">
        <v>0</v>
      </c>
      <c r="P212" s="26">
        <v>0</v>
      </c>
      <c r="Q212" s="27">
        <v>10894</v>
      </c>
      <c r="R212" s="25">
        <v>0</v>
      </c>
      <c r="S212" s="26">
        <v>0</v>
      </c>
      <c r="T212" s="27">
        <v>0</v>
      </c>
      <c r="U212" s="25">
        <v>395911</v>
      </c>
      <c r="V212" s="26">
        <v>509599</v>
      </c>
      <c r="W212" s="27">
        <v>556533</v>
      </c>
      <c r="X212" s="25">
        <v>435482</v>
      </c>
      <c r="Y212" s="26">
        <v>611881</v>
      </c>
      <c r="Z212" s="27">
        <v>296199</v>
      </c>
      <c r="AA212" s="25">
        <v>-5928</v>
      </c>
      <c r="AB212" s="26">
        <v>-85403</v>
      </c>
      <c r="AC212" s="27">
        <v>193765</v>
      </c>
      <c r="AD212" s="25">
        <v>33643</v>
      </c>
      <c r="AE212" s="26">
        <v>16879</v>
      </c>
      <c r="AF212" s="27">
        <v>-66569</v>
      </c>
      <c r="AG212" s="25">
        <v>10106.52000000002</v>
      </c>
      <c r="AH212" s="26">
        <v>0</v>
      </c>
      <c r="AI212" s="27">
        <v>13054.8</v>
      </c>
      <c r="AJ212" s="25">
        <v>0</v>
      </c>
      <c r="AK212" s="26">
        <v>0</v>
      </c>
      <c r="AL212" s="27">
        <v>0</v>
      </c>
      <c r="AM212" s="25">
        <v>0</v>
      </c>
      <c r="AN212" s="26">
        <v>104756.55</v>
      </c>
      <c r="AO212" s="27">
        <v>1289520.1</v>
      </c>
      <c r="AP212" s="25">
        <v>0</v>
      </c>
      <c r="AQ212" s="26">
        <v>0</v>
      </c>
      <c r="AR212" s="27">
        <v>0</v>
      </c>
      <c r="AS212" s="22">
        <v>0.0004931891573457942</v>
      </c>
      <c r="AT212" s="23">
        <v>0</v>
      </c>
      <c r="AU212" s="24">
        <v>0.0004653093468838623</v>
      </c>
      <c r="AV212" s="22">
        <v>0</v>
      </c>
      <c r="AW212" s="23">
        <v>0</v>
      </c>
      <c r="AX212" s="24">
        <v>0</v>
      </c>
    </row>
    <row r="213" spans="1:50" ht="15">
      <c r="A213" s="20">
        <v>7310</v>
      </c>
      <c r="B213" s="21" t="s">
        <v>228</v>
      </c>
      <c r="C213" s="25">
        <v>0</v>
      </c>
      <c r="D213" s="26">
        <v>0</v>
      </c>
      <c r="E213" s="27">
        <v>0</v>
      </c>
      <c r="F213" s="25">
        <v>0</v>
      </c>
      <c r="G213" s="26">
        <v>0</v>
      </c>
      <c r="H213" s="27">
        <v>0</v>
      </c>
      <c r="I213" s="25">
        <v>0</v>
      </c>
      <c r="J213" s="26">
        <v>4687</v>
      </c>
      <c r="K213" s="27">
        <v>0</v>
      </c>
      <c r="L213" s="25">
        <v>0</v>
      </c>
      <c r="M213" s="26">
        <v>-4687</v>
      </c>
      <c r="N213" s="27">
        <v>0</v>
      </c>
      <c r="O213" s="25">
        <v>0</v>
      </c>
      <c r="P213" s="26">
        <v>0</v>
      </c>
      <c r="Q213" s="27">
        <v>0</v>
      </c>
      <c r="R213" s="25">
        <v>0</v>
      </c>
      <c r="S213" s="26">
        <v>0</v>
      </c>
      <c r="T213" s="27">
        <v>0</v>
      </c>
      <c r="U213" s="25">
        <v>4829</v>
      </c>
      <c r="V213" s="26">
        <v>10252</v>
      </c>
      <c r="W213" s="27">
        <v>96767</v>
      </c>
      <c r="X213" s="25">
        <v>-47247</v>
      </c>
      <c r="Y213" s="26">
        <v>-42624</v>
      </c>
      <c r="Z213" s="27">
        <v>104900</v>
      </c>
      <c r="AA213" s="25">
        <v>3150</v>
      </c>
      <c r="AB213" s="26">
        <v>3150</v>
      </c>
      <c r="AC213" s="27">
        <v>7850</v>
      </c>
      <c r="AD213" s="25">
        <v>-48926</v>
      </c>
      <c r="AE213" s="26">
        <v>-49726</v>
      </c>
      <c r="AF213" s="27">
        <v>15983</v>
      </c>
      <c r="AG213" s="25">
        <v>2057.6500000000005</v>
      </c>
      <c r="AH213" s="26">
        <v>2260.5600000000013</v>
      </c>
      <c r="AI213" s="27">
        <v>6331.67</v>
      </c>
      <c r="AJ213" s="25">
        <v>0</v>
      </c>
      <c r="AK213" s="26">
        <v>0</v>
      </c>
      <c r="AL213" s="27">
        <v>0</v>
      </c>
      <c r="AM213" s="25">
        <v>0</v>
      </c>
      <c r="AN213" s="26">
        <v>0</v>
      </c>
      <c r="AO213" s="27">
        <v>136324.39</v>
      </c>
      <c r="AP213" s="25">
        <v>0</v>
      </c>
      <c r="AQ213" s="26">
        <v>0</v>
      </c>
      <c r="AR213" s="27">
        <v>0</v>
      </c>
      <c r="AS213" s="22">
        <v>0.00016742613872191122</v>
      </c>
      <c r="AT213" s="23">
        <v>0.00020469853292864992</v>
      </c>
      <c r="AU213" s="24">
        <v>0.00042217668628437017</v>
      </c>
      <c r="AV213" s="22">
        <v>0</v>
      </c>
      <c r="AW213" s="23">
        <v>0</v>
      </c>
      <c r="AX213" s="24">
        <v>0</v>
      </c>
    </row>
    <row r="214" spans="1:50" ht="15">
      <c r="A214" s="20">
        <v>7311</v>
      </c>
      <c r="B214" s="21" t="s">
        <v>229</v>
      </c>
      <c r="C214" s="25">
        <v>0</v>
      </c>
      <c r="D214" s="26">
        <v>0</v>
      </c>
      <c r="E214" s="27">
        <v>0</v>
      </c>
      <c r="F214" s="25">
        <v>722955</v>
      </c>
      <c r="G214" s="26">
        <v>722955</v>
      </c>
      <c r="H214" s="27">
        <v>30482</v>
      </c>
      <c r="I214" s="25">
        <v>687179</v>
      </c>
      <c r="J214" s="26">
        <v>687320</v>
      </c>
      <c r="K214" s="27">
        <v>0</v>
      </c>
      <c r="L214" s="25">
        <v>35321</v>
      </c>
      <c r="M214" s="26">
        <v>35180</v>
      </c>
      <c r="N214" s="27">
        <v>30482</v>
      </c>
      <c r="O214" s="25">
        <v>-455</v>
      </c>
      <c r="P214" s="26">
        <v>-455</v>
      </c>
      <c r="Q214" s="27">
        <v>0</v>
      </c>
      <c r="R214" s="25">
        <v>3590</v>
      </c>
      <c r="S214" s="26">
        <v>3590</v>
      </c>
      <c r="T214" s="27">
        <v>308</v>
      </c>
      <c r="U214" s="25">
        <v>293898</v>
      </c>
      <c r="V214" s="26">
        <v>328243</v>
      </c>
      <c r="W214" s="27">
        <v>123532</v>
      </c>
      <c r="X214" s="25">
        <v>275742</v>
      </c>
      <c r="Y214" s="26">
        <v>303057</v>
      </c>
      <c r="Z214" s="27">
        <v>119845</v>
      </c>
      <c r="AA214" s="25">
        <v>-42584</v>
      </c>
      <c r="AB214" s="26">
        <v>-48358</v>
      </c>
      <c r="AC214" s="27">
        <v>19566</v>
      </c>
      <c r="AD214" s="25">
        <v>-57150</v>
      </c>
      <c r="AE214" s="26">
        <v>-69954</v>
      </c>
      <c r="AF214" s="27">
        <v>16187</v>
      </c>
      <c r="AG214" s="25">
        <v>0</v>
      </c>
      <c r="AH214" s="26">
        <v>0</v>
      </c>
      <c r="AI214" s="27">
        <v>0</v>
      </c>
      <c r="AJ214" s="25">
        <v>0</v>
      </c>
      <c r="AK214" s="26">
        <v>0</v>
      </c>
      <c r="AL214" s="27">
        <v>0</v>
      </c>
      <c r="AM214" s="25">
        <v>1718974.4699999995</v>
      </c>
      <c r="AN214" s="26">
        <v>1718974.4699999995</v>
      </c>
      <c r="AO214" s="27">
        <v>1688492.55</v>
      </c>
      <c r="AP214" s="25">
        <v>0</v>
      </c>
      <c r="AQ214" s="26">
        <v>0</v>
      </c>
      <c r="AR214" s="27">
        <v>0</v>
      </c>
      <c r="AS214" s="22">
        <v>0</v>
      </c>
      <c r="AT214" s="23">
        <v>0</v>
      </c>
      <c r="AU214" s="24">
        <v>0</v>
      </c>
      <c r="AV214" s="22">
        <v>0</v>
      </c>
      <c r="AW214" s="23">
        <v>0</v>
      </c>
      <c r="AX214" s="24">
        <v>0</v>
      </c>
    </row>
    <row r="215" spans="1:50" ht="15">
      <c r="A215" s="20">
        <v>7312</v>
      </c>
      <c r="B215" s="21" t="s">
        <v>230</v>
      </c>
      <c r="C215" s="25">
        <v>0</v>
      </c>
      <c r="D215" s="26">
        <v>0</v>
      </c>
      <c r="E215" s="27">
        <v>0</v>
      </c>
      <c r="F215" s="25">
        <v>102079</v>
      </c>
      <c r="G215" s="26">
        <v>515624</v>
      </c>
      <c r="H215" s="27">
        <v>71824</v>
      </c>
      <c r="I215" s="25">
        <v>414532</v>
      </c>
      <c r="J215" s="26">
        <v>414532</v>
      </c>
      <c r="K215" s="27">
        <v>0</v>
      </c>
      <c r="L215" s="25">
        <v>0</v>
      </c>
      <c r="M215" s="26">
        <v>0</v>
      </c>
      <c r="N215" s="27">
        <v>66428</v>
      </c>
      <c r="O215" s="25">
        <v>312453</v>
      </c>
      <c r="P215" s="26">
        <v>-101092</v>
      </c>
      <c r="Q215" s="27">
        <v>-5396</v>
      </c>
      <c r="R215" s="25">
        <v>-265</v>
      </c>
      <c r="S215" s="26">
        <v>-265</v>
      </c>
      <c r="T215" s="27">
        <v>0</v>
      </c>
      <c r="U215" s="25">
        <v>187665</v>
      </c>
      <c r="V215" s="26">
        <v>197920</v>
      </c>
      <c r="W215" s="27">
        <v>87649</v>
      </c>
      <c r="X215" s="25">
        <v>141935</v>
      </c>
      <c r="Y215" s="26">
        <v>164243</v>
      </c>
      <c r="Z215" s="27">
        <v>78187</v>
      </c>
      <c r="AA215" s="25">
        <v>23000</v>
      </c>
      <c r="AB215" s="26">
        <v>23000</v>
      </c>
      <c r="AC215" s="27">
        <v>-8505</v>
      </c>
      <c r="AD215" s="25">
        <v>-22995</v>
      </c>
      <c r="AE215" s="26">
        <v>-10942</v>
      </c>
      <c r="AF215" s="27">
        <v>-17967</v>
      </c>
      <c r="AG215" s="25">
        <v>0</v>
      </c>
      <c r="AH215" s="26">
        <v>135717.88999999996</v>
      </c>
      <c r="AI215" s="27">
        <v>623189.51</v>
      </c>
      <c r="AJ215" s="25">
        <v>0</v>
      </c>
      <c r="AK215" s="26">
        <v>0</v>
      </c>
      <c r="AL215" s="27">
        <v>0</v>
      </c>
      <c r="AM215" s="25">
        <v>344848.3</v>
      </c>
      <c r="AN215" s="26">
        <v>781629.93</v>
      </c>
      <c r="AO215" s="27">
        <v>863645.62</v>
      </c>
      <c r="AP215" s="25">
        <v>0</v>
      </c>
      <c r="AQ215" s="26">
        <v>0</v>
      </c>
      <c r="AR215" s="27">
        <v>0</v>
      </c>
      <c r="AS215" s="22">
        <v>0</v>
      </c>
      <c r="AT215" s="23">
        <v>0.016577561094062748</v>
      </c>
      <c r="AU215" s="24">
        <v>0.05561899756314719</v>
      </c>
      <c r="AV215" s="22">
        <v>0</v>
      </c>
      <c r="AW215" s="23">
        <v>0</v>
      </c>
      <c r="AX215" s="24">
        <v>0</v>
      </c>
    </row>
    <row r="216" spans="1:50" ht="15">
      <c r="A216" s="20">
        <v>7313</v>
      </c>
      <c r="B216" s="21" t="s">
        <v>231</v>
      </c>
      <c r="C216" s="25">
        <v>0</v>
      </c>
      <c r="D216" s="26">
        <v>-31612</v>
      </c>
      <c r="E216" s="27">
        <v>0</v>
      </c>
      <c r="F216" s="25">
        <v>0</v>
      </c>
      <c r="G216" s="26">
        <v>0</v>
      </c>
      <c r="H216" s="27">
        <v>330044</v>
      </c>
      <c r="I216" s="25">
        <v>0</v>
      </c>
      <c r="J216" s="26">
        <v>0</v>
      </c>
      <c r="K216" s="27">
        <v>331230</v>
      </c>
      <c r="L216" s="25">
        <v>0</v>
      </c>
      <c r="M216" s="26">
        <v>0</v>
      </c>
      <c r="N216" s="27">
        <v>0</v>
      </c>
      <c r="O216" s="25">
        <v>0</v>
      </c>
      <c r="P216" s="26">
        <v>-31612</v>
      </c>
      <c r="Q216" s="27">
        <v>1186</v>
      </c>
      <c r="R216" s="25">
        <v>0</v>
      </c>
      <c r="S216" s="26">
        <v>0</v>
      </c>
      <c r="T216" s="27">
        <v>0</v>
      </c>
      <c r="U216" s="25">
        <v>260363</v>
      </c>
      <c r="V216" s="26">
        <v>419076</v>
      </c>
      <c r="W216" s="27">
        <v>500782</v>
      </c>
      <c r="X216" s="25">
        <v>203233</v>
      </c>
      <c r="Y216" s="26">
        <v>335216</v>
      </c>
      <c r="Z216" s="27">
        <v>637347</v>
      </c>
      <c r="AA216" s="25">
        <v>0</v>
      </c>
      <c r="AB216" s="26">
        <v>846</v>
      </c>
      <c r="AC216" s="27">
        <v>0</v>
      </c>
      <c r="AD216" s="25">
        <v>-57130</v>
      </c>
      <c r="AE216" s="26">
        <v>-83014</v>
      </c>
      <c r="AF216" s="27">
        <v>136565</v>
      </c>
      <c r="AG216" s="25">
        <v>69734.59</v>
      </c>
      <c r="AH216" s="26">
        <v>30531.759999999995</v>
      </c>
      <c r="AI216" s="27">
        <v>34498.75</v>
      </c>
      <c r="AJ216" s="25">
        <v>0</v>
      </c>
      <c r="AK216" s="26">
        <v>0</v>
      </c>
      <c r="AL216" s="27">
        <v>0</v>
      </c>
      <c r="AM216" s="25">
        <v>51936</v>
      </c>
      <c r="AN216" s="26">
        <v>51936</v>
      </c>
      <c r="AO216" s="27">
        <v>475807.61</v>
      </c>
      <c r="AP216" s="25">
        <v>0</v>
      </c>
      <c r="AQ216" s="26">
        <v>0</v>
      </c>
      <c r="AR216" s="27">
        <v>0</v>
      </c>
      <c r="AS216" s="22">
        <v>0.003415361424599288</v>
      </c>
      <c r="AT216" s="23">
        <v>0.0014079095979545398</v>
      </c>
      <c r="AU216" s="24">
        <v>0.0017272780481191038</v>
      </c>
      <c r="AV216" s="22">
        <v>0</v>
      </c>
      <c r="AW216" s="23">
        <v>0</v>
      </c>
      <c r="AX216" s="24">
        <v>0</v>
      </c>
    </row>
    <row r="217" spans="1:50" ht="15">
      <c r="A217" s="20">
        <v>7314</v>
      </c>
      <c r="B217" s="21" t="s">
        <v>232</v>
      </c>
      <c r="C217" s="25">
        <v>0</v>
      </c>
      <c r="D217" s="26">
        <v>0</v>
      </c>
      <c r="E217" s="27">
        <v>0</v>
      </c>
      <c r="F217" s="25">
        <v>61445</v>
      </c>
      <c r="G217" s="26">
        <v>747553</v>
      </c>
      <c r="H217" s="27">
        <v>911978</v>
      </c>
      <c r="I217" s="25">
        <v>0</v>
      </c>
      <c r="J217" s="26">
        <v>686108</v>
      </c>
      <c r="K217" s="27">
        <v>973392</v>
      </c>
      <c r="L217" s="25">
        <v>0</v>
      </c>
      <c r="M217" s="26">
        <v>0</v>
      </c>
      <c r="N217" s="27">
        <v>0</v>
      </c>
      <c r="O217" s="25">
        <v>-61445</v>
      </c>
      <c r="P217" s="26">
        <v>-61445</v>
      </c>
      <c r="Q217" s="27">
        <v>61414</v>
      </c>
      <c r="R217" s="25">
        <v>0</v>
      </c>
      <c r="S217" s="26">
        <v>0</v>
      </c>
      <c r="T217" s="27">
        <v>0</v>
      </c>
      <c r="U217" s="25">
        <v>1476747</v>
      </c>
      <c r="V217" s="26">
        <v>1638326</v>
      </c>
      <c r="W217" s="27">
        <v>809381</v>
      </c>
      <c r="X217" s="25">
        <v>3996442</v>
      </c>
      <c r="Y217" s="26">
        <v>4499593</v>
      </c>
      <c r="Z217" s="27">
        <v>315331</v>
      </c>
      <c r="AA217" s="25">
        <v>0</v>
      </c>
      <c r="AB217" s="26">
        <v>0</v>
      </c>
      <c r="AC217" s="27">
        <v>0</v>
      </c>
      <c r="AD217" s="25">
        <v>2519695</v>
      </c>
      <c r="AE217" s="26">
        <v>2861267</v>
      </c>
      <c r="AF217" s="27">
        <v>-494050</v>
      </c>
      <c r="AG217" s="25">
        <v>0</v>
      </c>
      <c r="AH217" s="26">
        <v>0</v>
      </c>
      <c r="AI217" s="27">
        <v>0</v>
      </c>
      <c r="AJ217" s="25">
        <v>0</v>
      </c>
      <c r="AK217" s="26">
        <v>0</v>
      </c>
      <c r="AL217" s="27">
        <v>0</v>
      </c>
      <c r="AM217" s="25">
        <v>14051548.8</v>
      </c>
      <c r="AN217" s="26">
        <v>13659800.87</v>
      </c>
      <c r="AO217" s="27">
        <v>15902456.9</v>
      </c>
      <c r="AP217" s="25">
        <v>0</v>
      </c>
      <c r="AQ217" s="26">
        <v>0</v>
      </c>
      <c r="AR217" s="27">
        <v>0</v>
      </c>
      <c r="AS217" s="22">
        <v>0</v>
      </c>
      <c r="AT217" s="23">
        <v>0</v>
      </c>
      <c r="AU217" s="24">
        <v>0</v>
      </c>
      <c r="AV217" s="22">
        <v>0</v>
      </c>
      <c r="AW217" s="23">
        <v>0</v>
      </c>
      <c r="AX217" s="24">
        <v>0</v>
      </c>
    </row>
    <row r="218" spans="1:50" ht="15">
      <c r="A218" s="20">
        <v>7315</v>
      </c>
      <c r="B218" s="21" t="s">
        <v>233</v>
      </c>
      <c r="C218" s="25">
        <v>0</v>
      </c>
      <c r="D218" s="26">
        <v>0</v>
      </c>
      <c r="E218" s="27">
        <v>0</v>
      </c>
      <c r="F218" s="25">
        <v>0</v>
      </c>
      <c r="G218" s="26">
        <v>0</v>
      </c>
      <c r="H218" s="27">
        <v>241529</v>
      </c>
      <c r="I218" s="25">
        <v>52771</v>
      </c>
      <c r="J218" s="26">
        <v>52771</v>
      </c>
      <c r="K218" s="27">
        <v>420468</v>
      </c>
      <c r="L218" s="25">
        <v>-52771</v>
      </c>
      <c r="M218" s="26">
        <v>-52771</v>
      </c>
      <c r="N218" s="27">
        <v>0</v>
      </c>
      <c r="O218" s="25">
        <v>0</v>
      </c>
      <c r="P218" s="26">
        <v>0</v>
      </c>
      <c r="Q218" s="27">
        <v>178939</v>
      </c>
      <c r="R218" s="25">
        <v>0</v>
      </c>
      <c r="S218" s="26">
        <v>0</v>
      </c>
      <c r="T218" s="27">
        <v>4940</v>
      </c>
      <c r="U218" s="25">
        <v>39033</v>
      </c>
      <c r="V218" s="26">
        <v>67682</v>
      </c>
      <c r="W218" s="27">
        <v>80466</v>
      </c>
      <c r="X218" s="25">
        <v>45340</v>
      </c>
      <c r="Y218" s="26">
        <v>67005</v>
      </c>
      <c r="Z218" s="27">
        <v>101944</v>
      </c>
      <c r="AA218" s="25">
        <v>3096</v>
      </c>
      <c r="AB218" s="26">
        <v>7878</v>
      </c>
      <c r="AC218" s="27">
        <v>-264</v>
      </c>
      <c r="AD218" s="25">
        <v>9403</v>
      </c>
      <c r="AE218" s="26">
        <v>7201</v>
      </c>
      <c r="AF218" s="27">
        <v>26154</v>
      </c>
      <c r="AG218" s="25">
        <v>0.00999999999476131</v>
      </c>
      <c r="AH218" s="26">
        <v>13193.61</v>
      </c>
      <c r="AI218" s="27">
        <v>3675.33</v>
      </c>
      <c r="AJ218" s="25">
        <v>0</v>
      </c>
      <c r="AK218" s="26">
        <v>0</v>
      </c>
      <c r="AL218" s="27">
        <v>0</v>
      </c>
      <c r="AM218" s="25">
        <v>79841.84</v>
      </c>
      <c r="AN218" s="26">
        <v>60770.68999999998</v>
      </c>
      <c r="AO218" s="27">
        <v>635823.03</v>
      </c>
      <c r="AP218" s="25">
        <v>0</v>
      </c>
      <c r="AQ218" s="26">
        <v>0</v>
      </c>
      <c r="AR218" s="27">
        <v>0</v>
      </c>
      <c r="AS218" s="22">
        <v>1.1036280220382718E-09</v>
      </c>
      <c r="AT218" s="23">
        <v>0.001269145238025154</v>
      </c>
      <c r="AU218" s="24">
        <v>0.00047799446070418973</v>
      </c>
      <c r="AV218" s="22">
        <v>0</v>
      </c>
      <c r="AW218" s="23">
        <v>0</v>
      </c>
      <c r="AX218" s="24">
        <v>0</v>
      </c>
    </row>
    <row r="219" spans="1:50" ht="15">
      <c r="A219" s="20">
        <v>7316</v>
      </c>
      <c r="B219" s="21" t="s">
        <v>234</v>
      </c>
      <c r="C219" s="25">
        <v>0</v>
      </c>
      <c r="D219" s="26">
        <v>0</v>
      </c>
      <c r="E219" s="27">
        <v>0</v>
      </c>
      <c r="F219" s="25">
        <v>0</v>
      </c>
      <c r="G219" s="26">
        <v>0</v>
      </c>
      <c r="H219" s="27">
        <v>0</v>
      </c>
      <c r="I219" s="25">
        <v>0</v>
      </c>
      <c r="J219" s="26">
        <v>0</v>
      </c>
      <c r="K219" s="27">
        <v>0</v>
      </c>
      <c r="L219" s="25">
        <v>0</v>
      </c>
      <c r="M219" s="26">
        <v>0</v>
      </c>
      <c r="N219" s="27">
        <v>0</v>
      </c>
      <c r="O219" s="25">
        <v>0</v>
      </c>
      <c r="P219" s="26">
        <v>0</v>
      </c>
      <c r="Q219" s="27">
        <v>0</v>
      </c>
      <c r="R219" s="25">
        <v>0</v>
      </c>
      <c r="S219" s="26">
        <v>0</v>
      </c>
      <c r="T219" s="27">
        <v>0</v>
      </c>
      <c r="U219" s="25">
        <v>380466</v>
      </c>
      <c r="V219" s="26">
        <v>622571</v>
      </c>
      <c r="W219" s="27">
        <v>479257</v>
      </c>
      <c r="X219" s="25">
        <v>904080</v>
      </c>
      <c r="Y219" s="26">
        <v>1356570</v>
      </c>
      <c r="Z219" s="27">
        <v>1279338</v>
      </c>
      <c r="AA219" s="25">
        <v>-607866</v>
      </c>
      <c r="AB219" s="26">
        <v>-779500</v>
      </c>
      <c r="AC219" s="27">
        <v>-883564</v>
      </c>
      <c r="AD219" s="25">
        <v>-84252</v>
      </c>
      <c r="AE219" s="26">
        <v>-45501</v>
      </c>
      <c r="AF219" s="27">
        <v>-83483</v>
      </c>
      <c r="AG219" s="25">
        <v>0</v>
      </c>
      <c r="AH219" s="26">
        <v>0</v>
      </c>
      <c r="AI219" s="27">
        <v>0</v>
      </c>
      <c r="AJ219" s="25">
        <v>0</v>
      </c>
      <c r="AK219" s="26">
        <v>0</v>
      </c>
      <c r="AL219" s="27">
        <v>0</v>
      </c>
      <c r="AM219" s="25">
        <v>1681983.82</v>
      </c>
      <c r="AN219" s="26">
        <v>1469644.26</v>
      </c>
      <c r="AO219" s="27">
        <v>1189706.62</v>
      </c>
      <c r="AP219" s="25">
        <v>0</v>
      </c>
      <c r="AQ219" s="26">
        <v>0</v>
      </c>
      <c r="AR219" s="27">
        <v>0</v>
      </c>
      <c r="AS219" s="22">
        <v>0</v>
      </c>
      <c r="AT219" s="23">
        <v>0</v>
      </c>
      <c r="AU219" s="24">
        <v>0</v>
      </c>
      <c r="AV219" s="22">
        <v>0</v>
      </c>
      <c r="AW219" s="23">
        <v>0</v>
      </c>
      <c r="AX219" s="24">
        <v>0</v>
      </c>
    </row>
    <row r="220" spans="1:50" ht="15">
      <c r="A220" s="20">
        <v>7317</v>
      </c>
      <c r="B220" s="21" t="s">
        <v>235</v>
      </c>
      <c r="C220" s="25">
        <v>0</v>
      </c>
      <c r="D220" s="26">
        <v>0</v>
      </c>
      <c r="E220" s="27">
        <v>0</v>
      </c>
      <c r="F220" s="25">
        <v>852479</v>
      </c>
      <c r="G220" s="26">
        <v>1796812</v>
      </c>
      <c r="H220" s="27">
        <v>7800</v>
      </c>
      <c r="I220" s="25">
        <v>814723</v>
      </c>
      <c r="J220" s="26">
        <v>1758396</v>
      </c>
      <c r="K220" s="27">
        <v>0</v>
      </c>
      <c r="L220" s="25">
        <v>0</v>
      </c>
      <c r="M220" s="26">
        <v>0</v>
      </c>
      <c r="N220" s="27">
        <v>3900</v>
      </c>
      <c r="O220" s="25">
        <v>-37756</v>
      </c>
      <c r="P220" s="26">
        <v>-38416</v>
      </c>
      <c r="Q220" s="27">
        <v>-3900</v>
      </c>
      <c r="R220" s="25">
        <v>0</v>
      </c>
      <c r="S220" s="26">
        <v>0</v>
      </c>
      <c r="T220" s="27">
        <v>0</v>
      </c>
      <c r="U220" s="25">
        <v>312349</v>
      </c>
      <c r="V220" s="26">
        <v>404349</v>
      </c>
      <c r="W220" s="27">
        <v>559046</v>
      </c>
      <c r="X220" s="25">
        <v>310484</v>
      </c>
      <c r="Y220" s="26">
        <v>383717</v>
      </c>
      <c r="Z220" s="27">
        <v>714626</v>
      </c>
      <c r="AA220" s="25">
        <v>0</v>
      </c>
      <c r="AB220" s="26">
        <v>5000</v>
      </c>
      <c r="AC220" s="27">
        <v>-5000</v>
      </c>
      <c r="AD220" s="25">
        <v>-1865</v>
      </c>
      <c r="AE220" s="26">
        <v>-15632</v>
      </c>
      <c r="AF220" s="27">
        <v>150580</v>
      </c>
      <c r="AG220" s="25">
        <v>389593.1999999999</v>
      </c>
      <c r="AH220" s="26">
        <v>0</v>
      </c>
      <c r="AI220" s="27">
        <v>0</v>
      </c>
      <c r="AJ220" s="25">
        <v>0</v>
      </c>
      <c r="AK220" s="26">
        <v>0</v>
      </c>
      <c r="AL220" s="27">
        <v>0</v>
      </c>
      <c r="AM220" s="25">
        <v>1546203.24</v>
      </c>
      <c r="AN220" s="26">
        <v>368957.65</v>
      </c>
      <c r="AO220" s="27">
        <v>637771.78</v>
      </c>
      <c r="AP220" s="25">
        <v>0</v>
      </c>
      <c r="AQ220" s="26">
        <v>0</v>
      </c>
      <c r="AR220" s="27">
        <v>0</v>
      </c>
      <c r="AS220" s="22">
        <v>0.016746747405509143</v>
      </c>
      <c r="AT220" s="23">
        <v>0</v>
      </c>
      <c r="AU220" s="24">
        <v>0</v>
      </c>
      <c r="AV220" s="22">
        <v>0</v>
      </c>
      <c r="AW220" s="23">
        <v>0</v>
      </c>
      <c r="AX220" s="24">
        <v>0</v>
      </c>
    </row>
    <row r="221" spans="1:50" ht="15">
      <c r="A221" s="20">
        <v>7318</v>
      </c>
      <c r="B221" s="21" t="s">
        <v>236</v>
      </c>
      <c r="C221" s="25">
        <v>0</v>
      </c>
      <c r="D221" s="26">
        <v>0</v>
      </c>
      <c r="E221" s="27">
        <v>0</v>
      </c>
      <c r="F221" s="25">
        <v>139884</v>
      </c>
      <c r="G221" s="26">
        <v>1175345</v>
      </c>
      <c r="H221" s="27">
        <v>576076</v>
      </c>
      <c r="I221" s="25">
        <v>267032</v>
      </c>
      <c r="J221" s="26">
        <v>1663158</v>
      </c>
      <c r="K221" s="27">
        <v>180206</v>
      </c>
      <c r="L221" s="25">
        <v>-24113</v>
      </c>
      <c r="M221" s="26">
        <v>-24113</v>
      </c>
      <c r="N221" s="27">
        <v>275369</v>
      </c>
      <c r="O221" s="25">
        <v>103035</v>
      </c>
      <c r="P221" s="26">
        <v>463700</v>
      </c>
      <c r="Q221" s="27">
        <v>-120501</v>
      </c>
      <c r="R221" s="25">
        <v>0</v>
      </c>
      <c r="S221" s="26">
        <v>0</v>
      </c>
      <c r="T221" s="27">
        <v>0</v>
      </c>
      <c r="U221" s="25">
        <v>1564602</v>
      </c>
      <c r="V221" s="26">
        <v>2095465</v>
      </c>
      <c r="W221" s="27">
        <v>1694046</v>
      </c>
      <c r="X221" s="25">
        <v>1373043</v>
      </c>
      <c r="Y221" s="26">
        <v>1616593</v>
      </c>
      <c r="Z221" s="27">
        <v>2505343</v>
      </c>
      <c r="AA221" s="25">
        <v>21</v>
      </c>
      <c r="AB221" s="26">
        <v>143794</v>
      </c>
      <c r="AC221" s="27">
        <v>-24343</v>
      </c>
      <c r="AD221" s="25">
        <v>-191538</v>
      </c>
      <c r="AE221" s="26">
        <v>-335078</v>
      </c>
      <c r="AF221" s="27">
        <v>786954</v>
      </c>
      <c r="AG221" s="25">
        <v>541054.3</v>
      </c>
      <c r="AH221" s="26">
        <v>178957.53000000003</v>
      </c>
      <c r="AI221" s="27">
        <v>175298.16</v>
      </c>
      <c r="AJ221" s="25">
        <v>0</v>
      </c>
      <c r="AK221" s="26">
        <v>0</v>
      </c>
      <c r="AL221" s="27">
        <v>0</v>
      </c>
      <c r="AM221" s="25">
        <v>2168632.78</v>
      </c>
      <c r="AN221" s="26">
        <v>1851377.55</v>
      </c>
      <c r="AO221" s="27">
        <v>5244177.62</v>
      </c>
      <c r="AP221" s="25">
        <v>0</v>
      </c>
      <c r="AQ221" s="26">
        <v>0</v>
      </c>
      <c r="AR221" s="27">
        <v>0</v>
      </c>
      <c r="AS221" s="22">
        <v>0.007256775941403111</v>
      </c>
      <c r="AT221" s="23">
        <v>0.003188402329333226</v>
      </c>
      <c r="AU221" s="24">
        <v>0.0019639648220966983</v>
      </c>
      <c r="AV221" s="22">
        <v>0</v>
      </c>
      <c r="AW221" s="23">
        <v>0</v>
      </c>
      <c r="AX221" s="24">
        <v>0</v>
      </c>
    </row>
    <row r="222" spans="1:50" ht="15">
      <c r="A222" s="20">
        <v>7319</v>
      </c>
      <c r="B222" s="21" t="s">
        <v>237</v>
      </c>
      <c r="C222" s="25">
        <v>6</v>
      </c>
      <c r="D222" s="26">
        <v>7</v>
      </c>
      <c r="E222" s="27">
        <v>0</v>
      </c>
      <c r="F222" s="25">
        <v>355336</v>
      </c>
      <c r="G222" s="26">
        <v>457544</v>
      </c>
      <c r="H222" s="27">
        <v>217624</v>
      </c>
      <c r="I222" s="25">
        <v>344362</v>
      </c>
      <c r="J222" s="26">
        <v>449536</v>
      </c>
      <c r="K222" s="27">
        <v>229449</v>
      </c>
      <c r="L222" s="25">
        <v>51551</v>
      </c>
      <c r="M222" s="26">
        <v>8001</v>
      </c>
      <c r="N222" s="27">
        <v>3944</v>
      </c>
      <c r="O222" s="25">
        <v>40583</v>
      </c>
      <c r="P222" s="26">
        <v>0</v>
      </c>
      <c r="Q222" s="27">
        <v>15769</v>
      </c>
      <c r="R222" s="25">
        <v>2830</v>
      </c>
      <c r="S222" s="26">
        <v>2845</v>
      </c>
      <c r="T222" s="27">
        <v>26</v>
      </c>
      <c r="U222" s="25">
        <v>2272404</v>
      </c>
      <c r="V222" s="26">
        <v>4754307</v>
      </c>
      <c r="W222" s="27">
        <v>2258472</v>
      </c>
      <c r="X222" s="25">
        <v>2733571</v>
      </c>
      <c r="Y222" s="26">
        <v>3059339</v>
      </c>
      <c r="Z222" s="27">
        <v>4069743</v>
      </c>
      <c r="AA222" s="25">
        <v>-467394</v>
      </c>
      <c r="AB222" s="26">
        <v>1512600</v>
      </c>
      <c r="AC222" s="27">
        <v>219238</v>
      </c>
      <c r="AD222" s="25">
        <v>-3397</v>
      </c>
      <c r="AE222" s="26">
        <v>-179523</v>
      </c>
      <c r="AF222" s="27">
        <v>2030535</v>
      </c>
      <c r="AG222" s="25">
        <v>0</v>
      </c>
      <c r="AH222" s="26">
        <v>0.009999999776482582</v>
      </c>
      <c r="AI222" s="27">
        <v>8218.67</v>
      </c>
      <c r="AJ222" s="25">
        <v>0</v>
      </c>
      <c r="AK222" s="26">
        <v>0</v>
      </c>
      <c r="AL222" s="27">
        <v>0</v>
      </c>
      <c r="AM222" s="25">
        <v>5411892.060000001</v>
      </c>
      <c r="AN222" s="26">
        <v>4325216.08</v>
      </c>
      <c r="AO222" s="27">
        <v>3529720.87</v>
      </c>
      <c r="AP222" s="25">
        <v>0</v>
      </c>
      <c r="AQ222" s="26">
        <v>0</v>
      </c>
      <c r="AR222" s="27">
        <v>0</v>
      </c>
      <c r="AS222" s="22">
        <v>0</v>
      </c>
      <c r="AT222" s="23">
        <v>3.4652655037914276E-10</v>
      </c>
      <c r="AU222" s="24">
        <v>0.00020549942440848095</v>
      </c>
      <c r="AV222" s="22">
        <v>0</v>
      </c>
      <c r="AW222" s="23">
        <v>0</v>
      </c>
      <c r="AX222" s="24">
        <v>0</v>
      </c>
    </row>
    <row r="223" spans="1:50" ht="15">
      <c r="A223" s="20">
        <v>7320</v>
      </c>
      <c r="B223" s="21" t="s">
        <v>238</v>
      </c>
      <c r="C223" s="25">
        <v>0</v>
      </c>
      <c r="D223" s="26">
        <v>0</v>
      </c>
      <c r="E223" s="27">
        <v>0</v>
      </c>
      <c r="F223" s="25">
        <v>503841</v>
      </c>
      <c r="G223" s="26">
        <v>654059</v>
      </c>
      <c r="H223" s="27">
        <v>147680</v>
      </c>
      <c r="I223" s="25">
        <v>1153906</v>
      </c>
      <c r="J223" s="26">
        <v>1861206</v>
      </c>
      <c r="K223" s="27">
        <v>0</v>
      </c>
      <c r="L223" s="25">
        <v>-666141</v>
      </c>
      <c r="M223" s="26">
        <v>-1347189</v>
      </c>
      <c r="N223" s="27">
        <v>147680</v>
      </c>
      <c r="O223" s="25">
        <v>-16076</v>
      </c>
      <c r="P223" s="26">
        <v>-140042</v>
      </c>
      <c r="Q223" s="27">
        <v>0</v>
      </c>
      <c r="R223" s="25">
        <v>0</v>
      </c>
      <c r="S223" s="26">
        <v>0</v>
      </c>
      <c r="T223" s="27">
        <v>2460</v>
      </c>
      <c r="U223" s="25">
        <v>91897</v>
      </c>
      <c r="V223" s="26">
        <v>151345</v>
      </c>
      <c r="W223" s="27">
        <v>171770</v>
      </c>
      <c r="X223" s="25">
        <v>81459</v>
      </c>
      <c r="Y223" s="26">
        <v>108900</v>
      </c>
      <c r="Z223" s="27">
        <v>297762</v>
      </c>
      <c r="AA223" s="25">
        <v>50994</v>
      </c>
      <c r="AB223" s="26">
        <v>85615</v>
      </c>
      <c r="AC223" s="27">
        <v>69216</v>
      </c>
      <c r="AD223" s="25">
        <v>40556</v>
      </c>
      <c r="AE223" s="26">
        <v>43170</v>
      </c>
      <c r="AF223" s="27">
        <v>197668</v>
      </c>
      <c r="AG223" s="25">
        <v>0</v>
      </c>
      <c r="AH223" s="26">
        <v>1.1699999999254942</v>
      </c>
      <c r="AI223" s="27">
        <v>6558.43</v>
      </c>
      <c r="AJ223" s="25">
        <v>0</v>
      </c>
      <c r="AK223" s="26">
        <v>0</v>
      </c>
      <c r="AL223" s="27">
        <v>0</v>
      </c>
      <c r="AM223" s="25">
        <v>2710470.19</v>
      </c>
      <c r="AN223" s="26">
        <v>1761428.4</v>
      </c>
      <c r="AO223" s="27">
        <v>1846926.69</v>
      </c>
      <c r="AP223" s="25">
        <v>0</v>
      </c>
      <c r="AQ223" s="26">
        <v>0</v>
      </c>
      <c r="AR223" s="27">
        <v>0</v>
      </c>
      <c r="AS223" s="22">
        <v>0</v>
      </c>
      <c r="AT223" s="23">
        <v>7.632461366538677E-08</v>
      </c>
      <c r="AU223" s="24">
        <v>0.00034766059058562073</v>
      </c>
      <c r="AV223" s="22">
        <v>0</v>
      </c>
      <c r="AW223" s="23">
        <v>0</v>
      </c>
      <c r="AX223" s="24">
        <v>0</v>
      </c>
    </row>
    <row r="224" spans="1:50" ht="15">
      <c r="A224" s="20">
        <v>7321</v>
      </c>
      <c r="B224" s="21" t="s">
        <v>239</v>
      </c>
      <c r="C224" s="25">
        <v>0</v>
      </c>
      <c r="D224" s="26">
        <v>0</v>
      </c>
      <c r="E224" s="27">
        <v>0</v>
      </c>
      <c r="F224" s="25">
        <v>216495</v>
      </c>
      <c r="G224" s="26">
        <v>539881</v>
      </c>
      <c r="H224" s="27">
        <v>356059</v>
      </c>
      <c r="I224" s="25">
        <v>313663</v>
      </c>
      <c r="J224" s="26">
        <v>313663</v>
      </c>
      <c r="K224" s="27">
        <v>0</v>
      </c>
      <c r="L224" s="25">
        <v>0</v>
      </c>
      <c r="M224" s="26">
        <v>226218</v>
      </c>
      <c r="N224" s="27">
        <v>356059</v>
      </c>
      <c r="O224" s="25">
        <v>97168</v>
      </c>
      <c r="P224" s="26">
        <v>0</v>
      </c>
      <c r="Q224" s="27">
        <v>0</v>
      </c>
      <c r="R224" s="25">
        <v>0</v>
      </c>
      <c r="S224" s="26">
        <v>0</v>
      </c>
      <c r="T224" s="27">
        <v>13215</v>
      </c>
      <c r="U224" s="25">
        <v>32985</v>
      </c>
      <c r="V224" s="26">
        <v>46970</v>
      </c>
      <c r="W224" s="27">
        <v>59294</v>
      </c>
      <c r="X224" s="25">
        <v>38014</v>
      </c>
      <c r="Y224" s="26">
        <v>51708</v>
      </c>
      <c r="Z224" s="27">
        <v>61669</v>
      </c>
      <c r="AA224" s="25">
        <v>29164</v>
      </c>
      <c r="AB224" s="26">
        <v>-8738</v>
      </c>
      <c r="AC224" s="27">
        <v>6786</v>
      </c>
      <c r="AD224" s="25">
        <v>34193</v>
      </c>
      <c r="AE224" s="26">
        <v>-4000</v>
      </c>
      <c r="AF224" s="27">
        <v>22376</v>
      </c>
      <c r="AG224" s="25">
        <v>0</v>
      </c>
      <c r="AH224" s="26">
        <v>57594.8899999999</v>
      </c>
      <c r="AI224" s="27">
        <v>0</v>
      </c>
      <c r="AJ224" s="25">
        <v>0</v>
      </c>
      <c r="AK224" s="26">
        <v>0</v>
      </c>
      <c r="AL224" s="27">
        <v>0</v>
      </c>
      <c r="AM224" s="25">
        <v>0</v>
      </c>
      <c r="AN224" s="26">
        <v>0</v>
      </c>
      <c r="AO224" s="27">
        <v>0</v>
      </c>
      <c r="AP224" s="25">
        <v>0</v>
      </c>
      <c r="AQ224" s="26">
        <v>0</v>
      </c>
      <c r="AR224" s="27">
        <v>0</v>
      </c>
      <c r="AS224" s="22">
        <v>0</v>
      </c>
      <c r="AT224" s="23">
        <v>0.010474955904889128</v>
      </c>
      <c r="AU224" s="24">
        <v>0</v>
      </c>
      <c r="AV224" s="22">
        <v>0</v>
      </c>
      <c r="AW224" s="23">
        <v>0</v>
      </c>
      <c r="AX224" s="24">
        <v>0</v>
      </c>
    </row>
    <row r="225" spans="1:50" ht="15">
      <c r="A225" s="20">
        <v>7322</v>
      </c>
      <c r="B225" s="21" t="s">
        <v>240</v>
      </c>
      <c r="C225" s="25">
        <v>0</v>
      </c>
      <c r="D225" s="26">
        <v>0</v>
      </c>
      <c r="E225" s="27">
        <v>0</v>
      </c>
      <c r="F225" s="25">
        <v>0</v>
      </c>
      <c r="G225" s="26">
        <v>0</v>
      </c>
      <c r="H225" s="27">
        <v>0</v>
      </c>
      <c r="I225" s="25">
        <v>0</v>
      </c>
      <c r="J225" s="26">
        <v>0</v>
      </c>
      <c r="K225" s="27">
        <v>0</v>
      </c>
      <c r="L225" s="25">
        <v>0</v>
      </c>
      <c r="M225" s="26">
        <v>0</v>
      </c>
      <c r="N225" s="27">
        <v>0</v>
      </c>
      <c r="O225" s="25">
        <v>0</v>
      </c>
      <c r="P225" s="26">
        <v>0</v>
      </c>
      <c r="Q225" s="27">
        <v>0</v>
      </c>
      <c r="R225" s="25">
        <v>0</v>
      </c>
      <c r="S225" s="26">
        <v>0</v>
      </c>
      <c r="T225" s="27">
        <v>2080</v>
      </c>
      <c r="U225" s="25">
        <v>33343</v>
      </c>
      <c r="V225" s="26">
        <v>42067</v>
      </c>
      <c r="W225" s="27">
        <v>44093</v>
      </c>
      <c r="X225" s="25">
        <v>441440</v>
      </c>
      <c r="Y225" s="26">
        <v>70110</v>
      </c>
      <c r="Z225" s="27">
        <v>24167</v>
      </c>
      <c r="AA225" s="25">
        <v>0</v>
      </c>
      <c r="AB225" s="26">
        <v>0</v>
      </c>
      <c r="AC225" s="27">
        <v>0</v>
      </c>
      <c r="AD225" s="25">
        <v>408097</v>
      </c>
      <c r="AE225" s="26">
        <v>28043</v>
      </c>
      <c r="AF225" s="27">
        <v>-17846</v>
      </c>
      <c r="AG225" s="25">
        <v>0</v>
      </c>
      <c r="AH225" s="26">
        <v>0</v>
      </c>
      <c r="AI225" s="27">
        <v>0.01</v>
      </c>
      <c r="AJ225" s="25">
        <v>0</v>
      </c>
      <c r="AK225" s="26">
        <v>0</v>
      </c>
      <c r="AL225" s="27">
        <v>0</v>
      </c>
      <c r="AM225" s="25">
        <v>98145.37</v>
      </c>
      <c r="AN225" s="26">
        <v>92105</v>
      </c>
      <c r="AO225" s="27">
        <v>89906.34</v>
      </c>
      <c r="AP225" s="25">
        <v>0</v>
      </c>
      <c r="AQ225" s="26">
        <v>0</v>
      </c>
      <c r="AR225" s="27">
        <v>0</v>
      </c>
      <c r="AS225" s="22">
        <v>0</v>
      </c>
      <c r="AT225" s="23">
        <v>0</v>
      </c>
      <c r="AU225" s="24">
        <v>4.736701674523512E-10</v>
      </c>
      <c r="AV225" s="22">
        <v>0</v>
      </c>
      <c r="AW225" s="23">
        <v>0</v>
      </c>
      <c r="AX225" s="24">
        <v>0</v>
      </c>
    </row>
    <row r="226" spans="1:50" ht="15">
      <c r="A226" s="20">
        <v>7401</v>
      </c>
      <c r="B226" s="21" t="s">
        <v>241</v>
      </c>
      <c r="C226" s="25">
        <v>0</v>
      </c>
      <c r="D226" s="26">
        <v>0</v>
      </c>
      <c r="E226" s="27">
        <v>0</v>
      </c>
      <c r="F226" s="25">
        <v>3595176</v>
      </c>
      <c r="G226" s="26">
        <v>3676239</v>
      </c>
      <c r="H226" s="27">
        <v>0</v>
      </c>
      <c r="I226" s="25">
        <v>3599316</v>
      </c>
      <c r="J226" s="26">
        <v>3599316</v>
      </c>
      <c r="K226" s="27">
        <v>0</v>
      </c>
      <c r="L226" s="25">
        <v>0</v>
      </c>
      <c r="M226" s="26">
        <v>81063</v>
      </c>
      <c r="N226" s="27">
        <v>0</v>
      </c>
      <c r="O226" s="25">
        <v>4140</v>
      </c>
      <c r="P226" s="26">
        <v>4140</v>
      </c>
      <c r="Q226" s="27">
        <v>0</v>
      </c>
      <c r="R226" s="25">
        <v>0</v>
      </c>
      <c r="S226" s="26">
        <v>0</v>
      </c>
      <c r="T226" s="27">
        <v>0</v>
      </c>
      <c r="U226" s="25">
        <v>142685</v>
      </c>
      <c r="V226" s="26">
        <v>168494</v>
      </c>
      <c r="W226" s="27">
        <v>235375</v>
      </c>
      <c r="X226" s="25">
        <v>110424</v>
      </c>
      <c r="Y226" s="26">
        <v>162826</v>
      </c>
      <c r="Z226" s="27">
        <v>146603</v>
      </c>
      <c r="AA226" s="25">
        <v>23983</v>
      </c>
      <c r="AB226" s="26">
        <v>-3729</v>
      </c>
      <c r="AC226" s="27">
        <v>113026</v>
      </c>
      <c r="AD226" s="25">
        <v>-8278</v>
      </c>
      <c r="AE226" s="26">
        <v>-9397</v>
      </c>
      <c r="AF226" s="27">
        <v>24254</v>
      </c>
      <c r="AG226" s="25">
        <v>0</v>
      </c>
      <c r="AH226" s="26">
        <v>0</v>
      </c>
      <c r="AI226" s="27">
        <v>56.48</v>
      </c>
      <c r="AJ226" s="25">
        <v>0</v>
      </c>
      <c r="AK226" s="26">
        <v>0</v>
      </c>
      <c r="AL226" s="27">
        <v>0</v>
      </c>
      <c r="AM226" s="25">
        <v>235476.25</v>
      </c>
      <c r="AN226" s="26">
        <v>148376.4299999997</v>
      </c>
      <c r="AO226" s="27">
        <v>132836.43</v>
      </c>
      <c r="AP226" s="25">
        <v>0</v>
      </c>
      <c r="AQ226" s="26">
        <v>0</v>
      </c>
      <c r="AR226" s="27">
        <v>0</v>
      </c>
      <c r="AS226" s="22">
        <v>0</v>
      </c>
      <c r="AT226" s="23">
        <v>0</v>
      </c>
      <c r="AU226" s="24">
        <v>3.6255628111746162E-06</v>
      </c>
      <c r="AV226" s="22">
        <v>0</v>
      </c>
      <c r="AW226" s="23">
        <v>0</v>
      </c>
      <c r="AX226" s="24">
        <v>0</v>
      </c>
    </row>
    <row r="227" spans="1:50" ht="15">
      <c r="A227" s="20">
        <v>7402</v>
      </c>
      <c r="B227" s="21" t="s">
        <v>242</v>
      </c>
      <c r="C227" s="25">
        <v>0</v>
      </c>
      <c r="D227" s="26">
        <v>0</v>
      </c>
      <c r="E227" s="27">
        <v>0</v>
      </c>
      <c r="F227" s="25">
        <v>2679540</v>
      </c>
      <c r="G227" s="26">
        <v>2895756</v>
      </c>
      <c r="H227" s="27">
        <v>19545</v>
      </c>
      <c r="I227" s="25">
        <v>2895756</v>
      </c>
      <c r="J227" s="26">
        <v>2895756</v>
      </c>
      <c r="K227" s="27">
        <v>21201</v>
      </c>
      <c r="L227" s="25">
        <v>0</v>
      </c>
      <c r="M227" s="26">
        <v>0</v>
      </c>
      <c r="N227" s="27">
        <v>0</v>
      </c>
      <c r="O227" s="25">
        <v>216216</v>
      </c>
      <c r="P227" s="26">
        <v>0</v>
      </c>
      <c r="Q227" s="27">
        <v>1656</v>
      </c>
      <c r="R227" s="25">
        <v>0</v>
      </c>
      <c r="S227" s="26">
        <v>0</v>
      </c>
      <c r="T227" s="27">
        <v>0</v>
      </c>
      <c r="U227" s="25">
        <v>182371</v>
      </c>
      <c r="V227" s="26">
        <v>257996</v>
      </c>
      <c r="W227" s="27">
        <v>163511</v>
      </c>
      <c r="X227" s="25">
        <v>154532</v>
      </c>
      <c r="Y227" s="26">
        <v>220584</v>
      </c>
      <c r="Z227" s="27">
        <v>278260</v>
      </c>
      <c r="AA227" s="25">
        <v>0</v>
      </c>
      <c r="AB227" s="26">
        <v>5000</v>
      </c>
      <c r="AC227" s="27">
        <v>-35000</v>
      </c>
      <c r="AD227" s="25">
        <v>-27839</v>
      </c>
      <c r="AE227" s="26">
        <v>-32412</v>
      </c>
      <c r="AF227" s="27">
        <v>79749</v>
      </c>
      <c r="AG227" s="25">
        <v>232208.39000000013</v>
      </c>
      <c r="AH227" s="26">
        <v>0</v>
      </c>
      <c r="AI227" s="27">
        <v>581017.96</v>
      </c>
      <c r="AJ227" s="25">
        <v>0</v>
      </c>
      <c r="AK227" s="26">
        <v>0</v>
      </c>
      <c r="AL227" s="27">
        <v>0</v>
      </c>
      <c r="AM227" s="25">
        <v>942613.54</v>
      </c>
      <c r="AN227" s="26">
        <v>1185184.9200000002</v>
      </c>
      <c r="AO227" s="27">
        <v>1123846.13</v>
      </c>
      <c r="AP227" s="25">
        <v>0</v>
      </c>
      <c r="AQ227" s="26">
        <v>0</v>
      </c>
      <c r="AR227" s="27">
        <v>0</v>
      </c>
      <c r="AS227" s="22">
        <v>0.026933307212912875</v>
      </c>
      <c r="AT227" s="23">
        <v>0</v>
      </c>
      <c r="AU227" s="24">
        <v>0.06397157855945963</v>
      </c>
      <c r="AV227" s="22">
        <v>0</v>
      </c>
      <c r="AW227" s="23">
        <v>0</v>
      </c>
      <c r="AX227" s="24">
        <v>0</v>
      </c>
    </row>
    <row r="228" spans="1:50" ht="15">
      <c r="A228" s="20">
        <v>7403</v>
      </c>
      <c r="B228" s="21" t="s">
        <v>243</v>
      </c>
      <c r="C228" s="25">
        <v>3</v>
      </c>
      <c r="D228" s="26">
        <v>5</v>
      </c>
      <c r="E228" s="27">
        <v>2</v>
      </c>
      <c r="F228" s="25">
        <v>230120</v>
      </c>
      <c r="G228" s="26">
        <v>244099</v>
      </c>
      <c r="H228" s="27">
        <v>253477</v>
      </c>
      <c r="I228" s="25">
        <v>307320</v>
      </c>
      <c r="J228" s="26">
        <v>313917</v>
      </c>
      <c r="K228" s="27">
        <v>188976</v>
      </c>
      <c r="L228" s="25">
        <v>0</v>
      </c>
      <c r="M228" s="26">
        <v>0</v>
      </c>
      <c r="N228" s="27">
        <v>0</v>
      </c>
      <c r="O228" s="25">
        <v>77203</v>
      </c>
      <c r="P228" s="26">
        <v>69823</v>
      </c>
      <c r="Q228" s="27">
        <v>-64499</v>
      </c>
      <c r="R228" s="25">
        <v>5</v>
      </c>
      <c r="S228" s="26">
        <v>5</v>
      </c>
      <c r="T228" s="27">
        <v>0</v>
      </c>
      <c r="U228" s="25">
        <v>107850</v>
      </c>
      <c r="V228" s="26">
        <v>121837</v>
      </c>
      <c r="W228" s="27">
        <v>243817</v>
      </c>
      <c r="X228" s="25">
        <v>248205</v>
      </c>
      <c r="Y228" s="26">
        <v>246142</v>
      </c>
      <c r="Z228" s="27">
        <v>300947</v>
      </c>
      <c r="AA228" s="25">
        <v>-202947</v>
      </c>
      <c r="AB228" s="26">
        <v>-211075</v>
      </c>
      <c r="AC228" s="27">
        <v>-16717</v>
      </c>
      <c r="AD228" s="25">
        <v>-62587</v>
      </c>
      <c r="AE228" s="26">
        <v>-86765</v>
      </c>
      <c r="AF228" s="27">
        <v>40413</v>
      </c>
      <c r="AG228" s="25">
        <v>64800</v>
      </c>
      <c r="AH228" s="26">
        <v>190490.09</v>
      </c>
      <c r="AI228" s="27">
        <v>98492.62</v>
      </c>
      <c r="AJ228" s="25">
        <v>0</v>
      </c>
      <c r="AK228" s="26">
        <v>0</v>
      </c>
      <c r="AL228" s="27">
        <v>0</v>
      </c>
      <c r="AM228" s="25">
        <v>658099.36</v>
      </c>
      <c r="AN228" s="26">
        <v>453820.52</v>
      </c>
      <c r="AO228" s="27">
        <v>193720.56</v>
      </c>
      <c r="AP228" s="25">
        <v>0</v>
      </c>
      <c r="AQ228" s="26">
        <v>0</v>
      </c>
      <c r="AR228" s="27">
        <v>0</v>
      </c>
      <c r="AS228" s="22">
        <v>0.003300528726365693</v>
      </c>
      <c r="AT228" s="23">
        <v>0.010561034673763755</v>
      </c>
      <c r="AU228" s="24">
        <v>0.0038418099502610208</v>
      </c>
      <c r="AV228" s="22">
        <v>0</v>
      </c>
      <c r="AW228" s="23">
        <v>0</v>
      </c>
      <c r="AX228" s="24">
        <v>0</v>
      </c>
    </row>
    <row r="229" spans="1:50" ht="15">
      <c r="A229" s="20">
        <v>7404</v>
      </c>
      <c r="B229" s="21" t="s">
        <v>244</v>
      </c>
      <c r="C229" s="25">
        <v>0</v>
      </c>
      <c r="D229" s="26">
        <v>0</v>
      </c>
      <c r="E229" s="27">
        <v>0</v>
      </c>
      <c r="F229" s="25">
        <v>0</v>
      </c>
      <c r="G229" s="26">
        <v>0</v>
      </c>
      <c r="H229" s="27">
        <v>0</v>
      </c>
      <c r="I229" s="25">
        <v>0</v>
      </c>
      <c r="J229" s="26">
        <v>0</v>
      </c>
      <c r="K229" s="27">
        <v>0</v>
      </c>
      <c r="L229" s="25">
        <v>0</v>
      </c>
      <c r="M229" s="26">
        <v>0</v>
      </c>
      <c r="N229" s="27">
        <v>0</v>
      </c>
      <c r="O229" s="25">
        <v>0</v>
      </c>
      <c r="P229" s="26">
        <v>0</v>
      </c>
      <c r="Q229" s="27">
        <v>0</v>
      </c>
      <c r="R229" s="25">
        <v>176</v>
      </c>
      <c r="S229" s="26">
        <v>227</v>
      </c>
      <c r="T229" s="27">
        <v>36</v>
      </c>
      <c r="U229" s="25">
        <v>5163826</v>
      </c>
      <c r="V229" s="26">
        <v>6884577</v>
      </c>
      <c r="W229" s="27">
        <v>3230711</v>
      </c>
      <c r="X229" s="25">
        <v>5504804</v>
      </c>
      <c r="Y229" s="26">
        <v>6248614</v>
      </c>
      <c r="Z229" s="27">
        <v>5653194</v>
      </c>
      <c r="AA229" s="25">
        <v>1354207</v>
      </c>
      <c r="AB229" s="26">
        <v>1066734</v>
      </c>
      <c r="AC229" s="27">
        <v>-2454451</v>
      </c>
      <c r="AD229" s="25">
        <v>1695361</v>
      </c>
      <c r="AE229" s="26">
        <v>430998</v>
      </c>
      <c r="AF229" s="27">
        <v>-31932</v>
      </c>
      <c r="AG229" s="25">
        <v>2892.1400000001304</v>
      </c>
      <c r="AH229" s="26">
        <v>848.7900000000373</v>
      </c>
      <c r="AI229" s="27">
        <v>16767.08</v>
      </c>
      <c r="AJ229" s="25">
        <v>129269.19</v>
      </c>
      <c r="AK229" s="26">
        <v>648.2299999999959</v>
      </c>
      <c r="AL229" s="27">
        <v>166607.23</v>
      </c>
      <c r="AM229" s="25">
        <v>2460922.5399999996</v>
      </c>
      <c r="AN229" s="26">
        <v>1354195.539999999</v>
      </c>
      <c r="AO229" s="27">
        <v>2758562.83</v>
      </c>
      <c r="AP229" s="25">
        <v>0</v>
      </c>
      <c r="AQ229" s="26">
        <v>0</v>
      </c>
      <c r="AR229" s="27">
        <v>0</v>
      </c>
      <c r="AS229" s="22">
        <v>2.921056620275184E-05</v>
      </c>
      <c r="AT229" s="23">
        <v>9.57471606255645E-06</v>
      </c>
      <c r="AU229" s="24">
        <v>0.00014854503678954947</v>
      </c>
      <c r="AV229" s="22">
        <v>0</v>
      </c>
      <c r="AW229" s="23">
        <v>0</v>
      </c>
      <c r="AX229" s="24">
        <v>0</v>
      </c>
    </row>
    <row r="230" spans="1:50" ht="15">
      <c r="A230" s="20">
        <v>7405</v>
      </c>
      <c r="B230" s="21" t="s">
        <v>245</v>
      </c>
      <c r="C230" s="25">
        <v>7199</v>
      </c>
      <c r="D230" s="26">
        <v>16831</v>
      </c>
      <c r="E230" s="27">
        <v>7628</v>
      </c>
      <c r="F230" s="25">
        <v>218036</v>
      </c>
      <c r="G230" s="26">
        <v>258720</v>
      </c>
      <c r="H230" s="27">
        <v>3292286</v>
      </c>
      <c r="I230" s="25">
        <v>196302</v>
      </c>
      <c r="J230" s="26">
        <v>231120</v>
      </c>
      <c r="K230" s="27">
        <v>3450376</v>
      </c>
      <c r="L230" s="25">
        <v>7429</v>
      </c>
      <c r="M230" s="26">
        <v>0</v>
      </c>
      <c r="N230" s="27">
        <v>0</v>
      </c>
      <c r="O230" s="25">
        <v>-7106</v>
      </c>
      <c r="P230" s="26">
        <v>-10769</v>
      </c>
      <c r="Q230" s="27">
        <v>165718</v>
      </c>
      <c r="R230" s="25">
        <v>0</v>
      </c>
      <c r="S230" s="26">
        <v>0</v>
      </c>
      <c r="T230" s="27">
        <v>0</v>
      </c>
      <c r="U230" s="25">
        <v>782644</v>
      </c>
      <c r="V230" s="26">
        <v>981632</v>
      </c>
      <c r="W230" s="27">
        <v>664952</v>
      </c>
      <c r="X230" s="25">
        <v>726605</v>
      </c>
      <c r="Y230" s="26">
        <v>942403</v>
      </c>
      <c r="Z230" s="27">
        <v>776214</v>
      </c>
      <c r="AA230" s="25">
        <v>13515</v>
      </c>
      <c r="AB230" s="26">
        <v>-30952</v>
      </c>
      <c r="AC230" s="27">
        <v>129842</v>
      </c>
      <c r="AD230" s="25">
        <v>-42524</v>
      </c>
      <c r="AE230" s="26">
        <v>-70181</v>
      </c>
      <c r="AF230" s="27">
        <v>241104</v>
      </c>
      <c r="AG230" s="25">
        <v>25799.619999999995</v>
      </c>
      <c r="AH230" s="26">
        <v>1260</v>
      </c>
      <c r="AI230" s="27">
        <v>0</v>
      </c>
      <c r="AJ230" s="25">
        <v>0</v>
      </c>
      <c r="AK230" s="26">
        <v>0</v>
      </c>
      <c r="AL230" s="27">
        <v>0</v>
      </c>
      <c r="AM230" s="25">
        <v>61692</v>
      </c>
      <c r="AN230" s="26">
        <v>29290</v>
      </c>
      <c r="AO230" s="27">
        <v>5490652.76</v>
      </c>
      <c r="AP230" s="25">
        <v>0</v>
      </c>
      <c r="AQ230" s="26">
        <v>0</v>
      </c>
      <c r="AR230" s="27">
        <v>0</v>
      </c>
      <c r="AS230" s="22">
        <v>0.001256443079002944</v>
      </c>
      <c r="AT230" s="23">
        <v>6.278032849159149E-05</v>
      </c>
      <c r="AU230" s="24">
        <v>0</v>
      </c>
      <c r="AV230" s="22">
        <v>0</v>
      </c>
      <c r="AW230" s="23">
        <v>0</v>
      </c>
      <c r="AX230" s="24">
        <v>0</v>
      </c>
    </row>
    <row r="231" spans="1:50" ht="15">
      <c r="A231" s="20">
        <v>7406</v>
      </c>
      <c r="B231" s="21" t="s">
        <v>246</v>
      </c>
      <c r="C231" s="25">
        <v>0</v>
      </c>
      <c r="D231" s="26">
        <v>143014</v>
      </c>
      <c r="E231" s="27">
        <v>0</v>
      </c>
      <c r="F231" s="25">
        <v>580860</v>
      </c>
      <c r="G231" s="26">
        <v>637718</v>
      </c>
      <c r="H231" s="27">
        <v>1069</v>
      </c>
      <c r="I231" s="25">
        <v>580860</v>
      </c>
      <c r="J231" s="26">
        <v>848305</v>
      </c>
      <c r="K231" s="27">
        <v>-113989</v>
      </c>
      <c r="L231" s="25">
        <v>0</v>
      </c>
      <c r="M231" s="26">
        <v>1627</v>
      </c>
      <c r="N231" s="27">
        <v>1069</v>
      </c>
      <c r="O231" s="25">
        <v>0</v>
      </c>
      <c r="P231" s="26">
        <v>355228</v>
      </c>
      <c r="Q231" s="27">
        <v>-113989</v>
      </c>
      <c r="R231" s="25">
        <v>0</v>
      </c>
      <c r="S231" s="26">
        <v>0</v>
      </c>
      <c r="T231" s="27">
        <v>0</v>
      </c>
      <c r="U231" s="25">
        <v>395374</v>
      </c>
      <c r="V231" s="26">
        <v>536641</v>
      </c>
      <c r="W231" s="27">
        <v>567221</v>
      </c>
      <c r="X231" s="25">
        <v>219337</v>
      </c>
      <c r="Y231" s="26">
        <v>338635</v>
      </c>
      <c r="Z231" s="27">
        <v>576254</v>
      </c>
      <c r="AA231" s="25">
        <v>95839</v>
      </c>
      <c r="AB231" s="26">
        <v>79318</v>
      </c>
      <c r="AC231" s="27">
        <v>88713</v>
      </c>
      <c r="AD231" s="25">
        <v>-80198</v>
      </c>
      <c r="AE231" s="26">
        <v>-118688</v>
      </c>
      <c r="AF231" s="27">
        <v>97746</v>
      </c>
      <c r="AG231" s="25">
        <v>127496.52000000002</v>
      </c>
      <c r="AH231" s="26">
        <v>9.308109838457312E-12</v>
      </c>
      <c r="AI231" s="27">
        <v>69624.76</v>
      </c>
      <c r="AJ231" s="25">
        <v>2271.74</v>
      </c>
      <c r="AK231" s="26">
        <v>2271.74</v>
      </c>
      <c r="AL231" s="27">
        <v>2271.74</v>
      </c>
      <c r="AM231" s="25">
        <v>306492.41</v>
      </c>
      <c r="AN231" s="26">
        <v>185813.41</v>
      </c>
      <c r="AO231" s="27">
        <v>306471.81</v>
      </c>
      <c r="AP231" s="25">
        <v>127377</v>
      </c>
      <c r="AQ231" s="26">
        <v>0</v>
      </c>
      <c r="AR231" s="27">
        <v>0</v>
      </c>
      <c r="AS231" s="22">
        <v>0.01408674467437463</v>
      </c>
      <c r="AT231" s="23">
        <v>1.1664154799173285E-18</v>
      </c>
      <c r="AU231" s="24">
        <v>0.007083446389088209</v>
      </c>
      <c r="AV231" s="22">
        <v>0</v>
      </c>
      <c r="AW231" s="23">
        <v>0</v>
      </c>
      <c r="AX231" s="24">
        <v>0</v>
      </c>
    </row>
    <row r="232" spans="1:50" ht="15">
      <c r="A232" s="20">
        <v>7407</v>
      </c>
      <c r="B232" s="21" t="s">
        <v>247</v>
      </c>
      <c r="C232" s="25">
        <v>0</v>
      </c>
      <c r="D232" s="26">
        <v>0</v>
      </c>
      <c r="E232" s="27">
        <v>0</v>
      </c>
      <c r="F232" s="25">
        <v>0</v>
      </c>
      <c r="G232" s="26">
        <v>0</v>
      </c>
      <c r="H232" s="27">
        <v>0</v>
      </c>
      <c r="I232" s="25">
        <v>0</v>
      </c>
      <c r="J232" s="26">
        <v>0</v>
      </c>
      <c r="K232" s="27">
        <v>0</v>
      </c>
      <c r="L232" s="25">
        <v>0</v>
      </c>
      <c r="M232" s="26">
        <v>0</v>
      </c>
      <c r="N232" s="27">
        <v>0</v>
      </c>
      <c r="O232" s="25">
        <v>0</v>
      </c>
      <c r="P232" s="26">
        <v>0</v>
      </c>
      <c r="Q232" s="27">
        <v>0</v>
      </c>
      <c r="R232" s="25">
        <v>0</v>
      </c>
      <c r="S232" s="26">
        <v>0</v>
      </c>
      <c r="T232" s="27">
        <v>0</v>
      </c>
      <c r="U232" s="25">
        <v>45767</v>
      </c>
      <c r="V232" s="26">
        <v>64070</v>
      </c>
      <c r="W232" s="27">
        <v>87641</v>
      </c>
      <c r="X232" s="25">
        <v>46332</v>
      </c>
      <c r="Y232" s="26">
        <v>68180</v>
      </c>
      <c r="Z232" s="27">
        <v>61667</v>
      </c>
      <c r="AA232" s="25">
        <v>-2021</v>
      </c>
      <c r="AB232" s="26">
        <v>-5856</v>
      </c>
      <c r="AC232" s="27">
        <v>62508</v>
      </c>
      <c r="AD232" s="25">
        <v>-1456</v>
      </c>
      <c r="AE232" s="26">
        <v>-1746</v>
      </c>
      <c r="AF232" s="27">
        <v>36534</v>
      </c>
      <c r="AG232" s="25">
        <v>0</v>
      </c>
      <c r="AH232" s="26">
        <v>0</v>
      </c>
      <c r="AI232" s="27">
        <v>502.7</v>
      </c>
      <c r="AJ232" s="25">
        <v>0</v>
      </c>
      <c r="AK232" s="26">
        <v>0</v>
      </c>
      <c r="AL232" s="27">
        <v>0</v>
      </c>
      <c r="AM232" s="25">
        <v>0</v>
      </c>
      <c r="AN232" s="26">
        <v>0</v>
      </c>
      <c r="AO232" s="27">
        <v>26151.09</v>
      </c>
      <c r="AP232" s="25">
        <v>0</v>
      </c>
      <c r="AQ232" s="26">
        <v>0</v>
      </c>
      <c r="AR232" s="27">
        <v>0</v>
      </c>
      <c r="AS232" s="22">
        <v>0</v>
      </c>
      <c r="AT232" s="23">
        <v>0</v>
      </c>
      <c r="AU232" s="24">
        <v>6.34890885154339E-05</v>
      </c>
      <c r="AV232" s="22">
        <v>0</v>
      </c>
      <c r="AW232" s="23">
        <v>0</v>
      </c>
      <c r="AX232" s="24">
        <v>0</v>
      </c>
    </row>
    <row r="233" spans="1:50" ht="15">
      <c r="A233" s="20">
        <v>7408</v>
      </c>
      <c r="B233" s="21" t="s">
        <v>248</v>
      </c>
      <c r="C233" s="25">
        <v>0</v>
      </c>
      <c r="D233" s="26">
        <v>0</v>
      </c>
      <c r="E233" s="27">
        <v>0</v>
      </c>
      <c r="F233" s="25">
        <v>115240</v>
      </c>
      <c r="G233" s="26">
        <v>115240</v>
      </c>
      <c r="H233" s="27">
        <v>0</v>
      </c>
      <c r="I233" s="25">
        <v>115240</v>
      </c>
      <c r="J233" s="26">
        <v>115240</v>
      </c>
      <c r="K233" s="27">
        <v>0</v>
      </c>
      <c r="L233" s="25">
        <v>0</v>
      </c>
      <c r="M233" s="26">
        <v>0</v>
      </c>
      <c r="N233" s="27">
        <v>0</v>
      </c>
      <c r="O233" s="25">
        <v>0</v>
      </c>
      <c r="P233" s="26">
        <v>0</v>
      </c>
      <c r="Q233" s="27">
        <v>0</v>
      </c>
      <c r="R233" s="25">
        <v>0</v>
      </c>
      <c r="S233" s="26">
        <v>0</v>
      </c>
      <c r="T233" s="27">
        <v>0</v>
      </c>
      <c r="U233" s="25">
        <v>289553</v>
      </c>
      <c r="V233" s="26">
        <v>378815</v>
      </c>
      <c r="W233" s="27">
        <v>458000</v>
      </c>
      <c r="X233" s="25">
        <v>170388</v>
      </c>
      <c r="Y233" s="26">
        <v>337527</v>
      </c>
      <c r="Z233" s="27">
        <v>450614</v>
      </c>
      <c r="AA233" s="25">
        <v>60617</v>
      </c>
      <c r="AB233" s="26">
        <v>55138</v>
      </c>
      <c r="AC233" s="27">
        <v>7577</v>
      </c>
      <c r="AD233" s="25">
        <v>-58548</v>
      </c>
      <c r="AE233" s="26">
        <v>13850</v>
      </c>
      <c r="AF233" s="27">
        <v>191</v>
      </c>
      <c r="AG233" s="25">
        <v>10918.699999999995</v>
      </c>
      <c r="AH233" s="26">
        <v>7995.979999999993</v>
      </c>
      <c r="AI233" s="27">
        <v>9883.3</v>
      </c>
      <c r="AJ233" s="25">
        <v>0</v>
      </c>
      <c r="AK233" s="26">
        <v>0</v>
      </c>
      <c r="AL233" s="27">
        <v>0</v>
      </c>
      <c r="AM233" s="25">
        <v>63431.92</v>
      </c>
      <c r="AN233" s="26">
        <v>147854.18</v>
      </c>
      <c r="AO233" s="27">
        <v>933995</v>
      </c>
      <c r="AP233" s="25">
        <v>0</v>
      </c>
      <c r="AQ233" s="26">
        <v>0</v>
      </c>
      <c r="AR233" s="27">
        <v>0</v>
      </c>
      <c r="AS233" s="22">
        <v>0.0005449136411167726</v>
      </c>
      <c r="AT233" s="23">
        <v>0.0004017546411544794</v>
      </c>
      <c r="AU233" s="24">
        <v>0.0003285783180532264</v>
      </c>
      <c r="AV233" s="22">
        <v>0</v>
      </c>
      <c r="AW233" s="23">
        <v>0</v>
      </c>
      <c r="AX233" s="24">
        <v>0</v>
      </c>
    </row>
    <row r="234" spans="1:50" ht="15">
      <c r="A234" s="20">
        <v>7409</v>
      </c>
      <c r="B234" s="21" t="s">
        <v>249</v>
      </c>
      <c r="C234" s="25">
        <v>0</v>
      </c>
      <c r="D234" s="26">
        <v>0</v>
      </c>
      <c r="E234" s="27">
        <v>0</v>
      </c>
      <c r="F234" s="25">
        <v>264584</v>
      </c>
      <c r="G234" s="26">
        <v>264584</v>
      </c>
      <c r="H234" s="27">
        <v>0</v>
      </c>
      <c r="I234" s="25">
        <v>264584</v>
      </c>
      <c r="J234" s="26">
        <v>264584</v>
      </c>
      <c r="K234" s="27">
        <v>0</v>
      </c>
      <c r="L234" s="25">
        <v>0</v>
      </c>
      <c r="M234" s="26">
        <v>0</v>
      </c>
      <c r="N234" s="27">
        <v>0</v>
      </c>
      <c r="O234" s="25">
        <v>0</v>
      </c>
      <c r="P234" s="26">
        <v>0</v>
      </c>
      <c r="Q234" s="27">
        <v>0</v>
      </c>
      <c r="R234" s="25">
        <v>0</v>
      </c>
      <c r="S234" s="26">
        <v>0</v>
      </c>
      <c r="T234" s="27">
        <v>-1</v>
      </c>
      <c r="U234" s="25">
        <v>271614</v>
      </c>
      <c r="V234" s="26">
        <v>367056</v>
      </c>
      <c r="W234" s="27">
        <v>304740</v>
      </c>
      <c r="X234" s="25">
        <v>214364</v>
      </c>
      <c r="Y234" s="26">
        <v>300270</v>
      </c>
      <c r="Z234" s="27">
        <v>387410</v>
      </c>
      <c r="AA234" s="25">
        <v>32796</v>
      </c>
      <c r="AB234" s="26">
        <v>19332</v>
      </c>
      <c r="AC234" s="27">
        <v>-53737</v>
      </c>
      <c r="AD234" s="25">
        <v>-24454</v>
      </c>
      <c r="AE234" s="26">
        <v>-47454</v>
      </c>
      <c r="AF234" s="27">
        <v>28932</v>
      </c>
      <c r="AG234" s="25">
        <v>0</v>
      </c>
      <c r="AH234" s="26">
        <v>0</v>
      </c>
      <c r="AI234" s="27">
        <v>0</v>
      </c>
      <c r="AJ234" s="25">
        <v>0</v>
      </c>
      <c r="AK234" s="26">
        <v>0</v>
      </c>
      <c r="AL234" s="27">
        <v>0</v>
      </c>
      <c r="AM234" s="25">
        <v>9554.879999999997</v>
      </c>
      <c r="AN234" s="26">
        <v>7029.719999999997</v>
      </c>
      <c r="AO234" s="27">
        <v>7995</v>
      </c>
      <c r="AP234" s="25">
        <v>0</v>
      </c>
      <c r="AQ234" s="26">
        <v>0</v>
      </c>
      <c r="AR234" s="27">
        <v>0</v>
      </c>
      <c r="AS234" s="22">
        <v>0</v>
      </c>
      <c r="AT234" s="23">
        <v>0</v>
      </c>
      <c r="AU234" s="24">
        <v>0</v>
      </c>
      <c r="AV234" s="22">
        <v>0</v>
      </c>
      <c r="AW234" s="23">
        <v>0</v>
      </c>
      <c r="AX234" s="24">
        <v>0</v>
      </c>
    </row>
    <row r="235" spans="1:50" ht="15">
      <c r="A235" s="20">
        <v>7410</v>
      </c>
      <c r="B235" s="21" t="s">
        <v>250</v>
      </c>
      <c r="C235" s="25">
        <v>0</v>
      </c>
      <c r="D235" s="26">
        <v>0</v>
      </c>
      <c r="E235" s="27">
        <v>0</v>
      </c>
      <c r="F235" s="25">
        <v>0</v>
      </c>
      <c r="G235" s="26">
        <v>0</v>
      </c>
      <c r="H235" s="27">
        <v>0</v>
      </c>
      <c r="I235" s="25">
        <v>0</v>
      </c>
      <c r="J235" s="26">
        <v>0</v>
      </c>
      <c r="K235" s="27">
        <v>0</v>
      </c>
      <c r="L235" s="25">
        <v>0</v>
      </c>
      <c r="M235" s="26">
        <v>0</v>
      </c>
      <c r="N235" s="27">
        <v>0</v>
      </c>
      <c r="O235" s="25">
        <v>0</v>
      </c>
      <c r="P235" s="26">
        <v>0</v>
      </c>
      <c r="Q235" s="27">
        <v>0</v>
      </c>
      <c r="R235" s="25">
        <v>0</v>
      </c>
      <c r="S235" s="26">
        <v>0</v>
      </c>
      <c r="T235" s="27">
        <v>0</v>
      </c>
      <c r="U235" s="25">
        <v>5357</v>
      </c>
      <c r="V235" s="26">
        <v>6374287</v>
      </c>
      <c r="W235" s="27">
        <v>28992939</v>
      </c>
      <c r="X235" s="25">
        <v>3050902</v>
      </c>
      <c r="Y235" s="26">
        <v>3780843</v>
      </c>
      <c r="Z235" s="27">
        <v>9065948</v>
      </c>
      <c r="AA235" s="25">
        <v>-2865946</v>
      </c>
      <c r="AB235" s="26">
        <v>-3090347</v>
      </c>
      <c r="AC235" s="27">
        <v>8134938</v>
      </c>
      <c r="AD235" s="25">
        <v>179599</v>
      </c>
      <c r="AE235" s="26">
        <v>-5683791</v>
      </c>
      <c r="AF235" s="27">
        <v>-11792053</v>
      </c>
      <c r="AG235" s="25">
        <v>44798.16</v>
      </c>
      <c r="AH235" s="26">
        <v>65053.25000000003</v>
      </c>
      <c r="AI235" s="27">
        <v>237998.1</v>
      </c>
      <c r="AJ235" s="25">
        <v>70032.08</v>
      </c>
      <c r="AK235" s="26">
        <v>70032.08</v>
      </c>
      <c r="AL235" s="27">
        <v>70032.08</v>
      </c>
      <c r="AM235" s="25">
        <v>783085.38</v>
      </c>
      <c r="AN235" s="26">
        <v>1079830.93</v>
      </c>
      <c r="AO235" s="27">
        <v>2170184.59</v>
      </c>
      <c r="AP235" s="25">
        <v>0</v>
      </c>
      <c r="AQ235" s="26">
        <v>0</v>
      </c>
      <c r="AR235" s="27">
        <v>0</v>
      </c>
      <c r="AS235" s="22">
        <v>0.00019864690449050771</v>
      </c>
      <c r="AT235" s="23">
        <v>0.00032372924827503993</v>
      </c>
      <c r="AU235" s="24">
        <v>0.0009589380342108146</v>
      </c>
      <c r="AV235" s="22">
        <v>0</v>
      </c>
      <c r="AW235" s="23">
        <v>0</v>
      </c>
      <c r="AX235" s="24">
        <v>0</v>
      </c>
    </row>
    <row r="236" spans="1:50" ht="15">
      <c r="A236" s="20">
        <v>7411</v>
      </c>
      <c r="B236" s="21" t="s">
        <v>251</v>
      </c>
      <c r="C236" s="25">
        <v>3064</v>
      </c>
      <c r="D236" s="26">
        <v>5582</v>
      </c>
      <c r="E236" s="27">
        <v>3116</v>
      </c>
      <c r="F236" s="25">
        <v>19992</v>
      </c>
      <c r="G236" s="26">
        <v>31174</v>
      </c>
      <c r="H236" s="27">
        <v>125718</v>
      </c>
      <c r="I236" s="25">
        <v>0</v>
      </c>
      <c r="J236" s="26">
        <v>20037</v>
      </c>
      <c r="K236" s="27">
        <v>125718</v>
      </c>
      <c r="L236" s="25">
        <v>19992</v>
      </c>
      <c r="M236" s="26">
        <v>0</v>
      </c>
      <c r="N236" s="27">
        <v>0</v>
      </c>
      <c r="O236" s="25">
        <v>3064</v>
      </c>
      <c r="P236" s="26">
        <v>-5555</v>
      </c>
      <c r="Q236" s="27">
        <v>3116</v>
      </c>
      <c r="R236" s="25">
        <v>0</v>
      </c>
      <c r="S236" s="26">
        <v>0</v>
      </c>
      <c r="T236" s="27">
        <v>0</v>
      </c>
      <c r="U236" s="25">
        <v>418120</v>
      </c>
      <c r="V236" s="26">
        <v>585921</v>
      </c>
      <c r="W236" s="27">
        <v>1452249</v>
      </c>
      <c r="X236" s="25">
        <v>936425</v>
      </c>
      <c r="Y236" s="26">
        <v>1228636</v>
      </c>
      <c r="Z236" s="27">
        <v>1559992</v>
      </c>
      <c r="AA236" s="25">
        <v>-614469</v>
      </c>
      <c r="AB236" s="26">
        <v>-640161</v>
      </c>
      <c r="AC236" s="27">
        <v>51026</v>
      </c>
      <c r="AD236" s="25">
        <v>-96164</v>
      </c>
      <c r="AE236" s="26">
        <v>2554</v>
      </c>
      <c r="AF236" s="27">
        <v>158769</v>
      </c>
      <c r="AG236" s="25">
        <v>11002994.21</v>
      </c>
      <c r="AH236" s="26">
        <v>11002072.72</v>
      </c>
      <c r="AI236" s="27">
        <v>11073643.98</v>
      </c>
      <c r="AJ236" s="25">
        <v>0</v>
      </c>
      <c r="AK236" s="26">
        <v>0</v>
      </c>
      <c r="AL236" s="27">
        <v>0</v>
      </c>
      <c r="AM236" s="25">
        <v>18048.19</v>
      </c>
      <c r="AN236" s="26">
        <v>0</v>
      </c>
      <c r="AO236" s="27">
        <v>4219.21</v>
      </c>
      <c r="AP236" s="25">
        <v>0</v>
      </c>
      <c r="AQ236" s="26">
        <v>0</v>
      </c>
      <c r="AR236" s="27">
        <v>0</v>
      </c>
      <c r="AS236" s="22">
        <v>0.3145306942584812</v>
      </c>
      <c r="AT236" s="23">
        <v>0.3435845279182288</v>
      </c>
      <c r="AU236" s="24">
        <v>0.2917424044093353</v>
      </c>
      <c r="AV236" s="22">
        <v>0</v>
      </c>
      <c r="AW236" s="23">
        <v>0</v>
      </c>
      <c r="AX236" s="24">
        <v>0</v>
      </c>
    </row>
    <row r="237" spans="1:50" ht="15">
      <c r="A237" s="20">
        <v>7501</v>
      </c>
      <c r="B237" s="21" t="s">
        <v>252</v>
      </c>
      <c r="C237" s="25">
        <v>0</v>
      </c>
      <c r="D237" s="26">
        <v>0</v>
      </c>
      <c r="E237" s="27">
        <v>0</v>
      </c>
      <c r="F237" s="25">
        <v>2778</v>
      </c>
      <c r="G237" s="26">
        <v>4093</v>
      </c>
      <c r="H237" s="27">
        <v>277747</v>
      </c>
      <c r="I237" s="25">
        <v>97183</v>
      </c>
      <c r="J237" s="26">
        <v>98383</v>
      </c>
      <c r="K237" s="27">
        <v>0</v>
      </c>
      <c r="L237" s="25">
        <v>-94405</v>
      </c>
      <c r="M237" s="26">
        <v>-94290</v>
      </c>
      <c r="N237" s="27">
        <v>277747</v>
      </c>
      <c r="O237" s="25">
        <v>0</v>
      </c>
      <c r="P237" s="26">
        <v>0</v>
      </c>
      <c r="Q237" s="27">
        <v>0</v>
      </c>
      <c r="R237" s="25">
        <v>0</v>
      </c>
      <c r="S237" s="26">
        <v>0</v>
      </c>
      <c r="T237" s="27">
        <v>0</v>
      </c>
      <c r="U237" s="25">
        <v>329464</v>
      </c>
      <c r="V237" s="26">
        <v>354889</v>
      </c>
      <c r="W237" s="27">
        <v>719894</v>
      </c>
      <c r="X237" s="25">
        <v>202173</v>
      </c>
      <c r="Y237" s="26">
        <v>401059</v>
      </c>
      <c r="Z237" s="27">
        <v>722337</v>
      </c>
      <c r="AA237" s="25">
        <v>113595</v>
      </c>
      <c r="AB237" s="26">
        <v>-64214</v>
      </c>
      <c r="AC237" s="27">
        <v>55620</v>
      </c>
      <c r="AD237" s="25">
        <v>-13696</v>
      </c>
      <c r="AE237" s="26">
        <v>-18044</v>
      </c>
      <c r="AF237" s="27">
        <v>58063</v>
      </c>
      <c r="AG237" s="25">
        <v>198.77</v>
      </c>
      <c r="AH237" s="26">
        <v>82.76999999999998</v>
      </c>
      <c r="AI237" s="27">
        <v>29526.25</v>
      </c>
      <c r="AJ237" s="25">
        <v>0</v>
      </c>
      <c r="AK237" s="26">
        <v>0</v>
      </c>
      <c r="AL237" s="27">
        <v>0</v>
      </c>
      <c r="AM237" s="25">
        <v>0</v>
      </c>
      <c r="AN237" s="26">
        <v>273535.97</v>
      </c>
      <c r="AO237" s="27">
        <v>1123266.52</v>
      </c>
      <c r="AP237" s="25">
        <v>0</v>
      </c>
      <c r="AQ237" s="26">
        <v>0</v>
      </c>
      <c r="AR237" s="27">
        <v>0</v>
      </c>
      <c r="AS237" s="22">
        <v>1.624480198209958E-05</v>
      </c>
      <c r="AT237" s="23">
        <v>7.518612585705096E-06</v>
      </c>
      <c r="AU237" s="24">
        <v>0.0021200565372344075</v>
      </c>
      <c r="AV237" s="22">
        <v>0</v>
      </c>
      <c r="AW237" s="23">
        <v>0</v>
      </c>
      <c r="AX237" s="24">
        <v>0</v>
      </c>
    </row>
    <row r="238" spans="1:50" ht="15">
      <c r="A238" s="20">
        <v>7502</v>
      </c>
      <c r="B238" s="21" t="s">
        <v>253</v>
      </c>
      <c r="C238" s="25">
        <v>0</v>
      </c>
      <c r="D238" s="26">
        <v>0</v>
      </c>
      <c r="E238" s="27">
        <v>0</v>
      </c>
      <c r="F238" s="25">
        <v>304663</v>
      </c>
      <c r="G238" s="26">
        <v>354013</v>
      </c>
      <c r="H238" s="27">
        <v>2737979</v>
      </c>
      <c r="I238" s="25">
        <v>189856</v>
      </c>
      <c r="J238" s="26">
        <v>234621</v>
      </c>
      <c r="K238" s="27">
        <v>2760638</v>
      </c>
      <c r="L238" s="25">
        <v>7391</v>
      </c>
      <c r="M238" s="26">
        <v>127673</v>
      </c>
      <c r="N238" s="27">
        <v>14148</v>
      </c>
      <c r="O238" s="25">
        <v>-107416</v>
      </c>
      <c r="P238" s="26">
        <v>8281</v>
      </c>
      <c r="Q238" s="27">
        <v>36807</v>
      </c>
      <c r="R238" s="25">
        <v>0</v>
      </c>
      <c r="S238" s="26">
        <v>0</v>
      </c>
      <c r="T238" s="27">
        <v>0</v>
      </c>
      <c r="U238" s="25">
        <v>380647</v>
      </c>
      <c r="V238" s="26">
        <v>474051</v>
      </c>
      <c r="W238" s="27">
        <v>1337350</v>
      </c>
      <c r="X238" s="25">
        <v>340969</v>
      </c>
      <c r="Y238" s="26">
        <v>464934</v>
      </c>
      <c r="Z238" s="27">
        <v>1277504</v>
      </c>
      <c r="AA238" s="25">
        <v>39399</v>
      </c>
      <c r="AB238" s="26">
        <v>40</v>
      </c>
      <c r="AC238" s="27">
        <v>253527</v>
      </c>
      <c r="AD238" s="25">
        <v>-279</v>
      </c>
      <c r="AE238" s="26">
        <v>-9077</v>
      </c>
      <c r="AF238" s="27">
        <v>193681</v>
      </c>
      <c r="AG238" s="25">
        <v>47380.42999999999</v>
      </c>
      <c r="AH238" s="26">
        <v>97513.66000000003</v>
      </c>
      <c r="AI238" s="27">
        <v>566733.53</v>
      </c>
      <c r="AJ238" s="25">
        <v>0</v>
      </c>
      <c r="AK238" s="26">
        <v>0</v>
      </c>
      <c r="AL238" s="27">
        <v>0</v>
      </c>
      <c r="AM238" s="25">
        <v>5263821.72</v>
      </c>
      <c r="AN238" s="26">
        <v>5166308.04</v>
      </c>
      <c r="AO238" s="27">
        <v>4607117.1</v>
      </c>
      <c r="AP238" s="25">
        <v>0</v>
      </c>
      <c r="AQ238" s="26">
        <v>0</v>
      </c>
      <c r="AR238" s="27">
        <v>0</v>
      </c>
      <c r="AS238" s="22">
        <v>0.0017248070248590194</v>
      </c>
      <c r="AT238" s="23">
        <v>0.0038072119889372854</v>
      </c>
      <c r="AU238" s="24">
        <v>0.017049387169908406</v>
      </c>
      <c r="AV238" s="22">
        <v>0</v>
      </c>
      <c r="AW238" s="23">
        <v>0</v>
      </c>
      <c r="AX238" s="24">
        <v>0</v>
      </c>
    </row>
    <row r="239" spans="1:50" ht="15">
      <c r="A239" s="20">
        <v>7503</v>
      </c>
      <c r="B239" s="21" t="s">
        <v>254</v>
      </c>
      <c r="C239" s="25">
        <v>0</v>
      </c>
      <c r="D239" s="26">
        <v>0</v>
      </c>
      <c r="E239" s="27">
        <v>0</v>
      </c>
      <c r="F239" s="25">
        <v>647928</v>
      </c>
      <c r="G239" s="26">
        <v>647928</v>
      </c>
      <c r="H239" s="27">
        <v>0</v>
      </c>
      <c r="I239" s="25">
        <v>647928</v>
      </c>
      <c r="J239" s="26">
        <v>647928</v>
      </c>
      <c r="K239" s="27">
        <v>0</v>
      </c>
      <c r="L239" s="25">
        <v>0</v>
      </c>
      <c r="M239" s="26">
        <v>0</v>
      </c>
      <c r="N239" s="27">
        <v>0</v>
      </c>
      <c r="O239" s="25">
        <v>0</v>
      </c>
      <c r="P239" s="26">
        <v>0</v>
      </c>
      <c r="Q239" s="27">
        <v>0</v>
      </c>
      <c r="R239" s="25">
        <v>0</v>
      </c>
      <c r="S239" s="26">
        <v>0</v>
      </c>
      <c r="T239" s="27">
        <v>0</v>
      </c>
      <c r="U239" s="25">
        <v>274932</v>
      </c>
      <c r="V239" s="26">
        <v>334096</v>
      </c>
      <c r="W239" s="27">
        <v>372426</v>
      </c>
      <c r="X239" s="25">
        <v>265117</v>
      </c>
      <c r="Y239" s="26">
        <v>420091</v>
      </c>
      <c r="Z239" s="27">
        <v>442003</v>
      </c>
      <c r="AA239" s="25">
        <v>18994</v>
      </c>
      <c r="AB239" s="26">
        <v>-52096</v>
      </c>
      <c r="AC239" s="27">
        <v>53220</v>
      </c>
      <c r="AD239" s="25">
        <v>9179</v>
      </c>
      <c r="AE239" s="26">
        <v>33899</v>
      </c>
      <c r="AF239" s="27">
        <v>122797</v>
      </c>
      <c r="AG239" s="25">
        <v>39277.5</v>
      </c>
      <c r="AH239" s="26">
        <v>41673.5</v>
      </c>
      <c r="AI239" s="27">
        <v>20882.98</v>
      </c>
      <c r="AJ239" s="25">
        <v>0</v>
      </c>
      <c r="AK239" s="26">
        <v>0</v>
      </c>
      <c r="AL239" s="27">
        <v>0</v>
      </c>
      <c r="AM239" s="25">
        <v>970877.9700000002</v>
      </c>
      <c r="AN239" s="26">
        <v>20466.49</v>
      </c>
      <c r="AO239" s="27">
        <v>1003980.93</v>
      </c>
      <c r="AP239" s="25">
        <v>0</v>
      </c>
      <c r="AQ239" s="26">
        <v>0</v>
      </c>
      <c r="AR239" s="27">
        <v>0</v>
      </c>
      <c r="AS239" s="22">
        <v>0.00448397959796418</v>
      </c>
      <c r="AT239" s="23">
        <v>0.00487312407204134</v>
      </c>
      <c r="AU239" s="24">
        <v>0.0021282332324910787</v>
      </c>
      <c r="AV239" s="22">
        <v>0</v>
      </c>
      <c r="AW239" s="23">
        <v>0</v>
      </c>
      <c r="AX239" s="24">
        <v>0</v>
      </c>
    </row>
    <row r="240" spans="1:50" ht="15">
      <c r="A240" s="20">
        <v>7504</v>
      </c>
      <c r="B240" s="21" t="s">
        <v>255</v>
      </c>
      <c r="C240" s="25">
        <v>12419</v>
      </c>
      <c r="D240" s="26">
        <v>25463</v>
      </c>
      <c r="E240" s="27">
        <v>13303</v>
      </c>
      <c r="F240" s="25">
        <v>11811</v>
      </c>
      <c r="G240" s="26">
        <v>19354</v>
      </c>
      <c r="H240" s="27">
        <v>74117</v>
      </c>
      <c r="I240" s="25">
        <v>0</v>
      </c>
      <c r="J240" s="26">
        <v>127</v>
      </c>
      <c r="K240" s="27">
        <v>52534</v>
      </c>
      <c r="L240" s="25">
        <v>-2748</v>
      </c>
      <c r="M240" s="26">
        <v>-2748</v>
      </c>
      <c r="N240" s="27">
        <v>0</v>
      </c>
      <c r="O240" s="25">
        <v>-2140</v>
      </c>
      <c r="P240" s="26">
        <v>3488</v>
      </c>
      <c r="Q240" s="27">
        <v>-8280</v>
      </c>
      <c r="R240" s="25">
        <v>0</v>
      </c>
      <c r="S240" s="26">
        <v>0</v>
      </c>
      <c r="T240" s="27">
        <v>0</v>
      </c>
      <c r="U240" s="25">
        <v>1416871</v>
      </c>
      <c r="V240" s="26">
        <v>1737217</v>
      </c>
      <c r="W240" s="27">
        <v>1138844</v>
      </c>
      <c r="X240" s="25">
        <v>1259556</v>
      </c>
      <c r="Y240" s="26">
        <v>1585226</v>
      </c>
      <c r="Z240" s="27">
        <v>1158566</v>
      </c>
      <c r="AA240" s="25">
        <v>164104</v>
      </c>
      <c r="AB240" s="26">
        <v>99996</v>
      </c>
      <c r="AC240" s="27">
        <v>50090</v>
      </c>
      <c r="AD240" s="25">
        <v>6789</v>
      </c>
      <c r="AE240" s="26">
        <v>-51995</v>
      </c>
      <c r="AF240" s="27">
        <v>69812</v>
      </c>
      <c r="AG240" s="25">
        <v>8611.739999999958</v>
      </c>
      <c r="AH240" s="26">
        <v>13209.719999999914</v>
      </c>
      <c r="AI240" s="27">
        <v>2675.96</v>
      </c>
      <c r="AJ240" s="25">
        <v>0</v>
      </c>
      <c r="AK240" s="26">
        <v>0</v>
      </c>
      <c r="AL240" s="27">
        <v>0</v>
      </c>
      <c r="AM240" s="25">
        <v>222522.92</v>
      </c>
      <c r="AN240" s="26">
        <v>142407.5</v>
      </c>
      <c r="AO240" s="27">
        <v>848913.88</v>
      </c>
      <c r="AP240" s="25">
        <v>0</v>
      </c>
      <c r="AQ240" s="26">
        <v>0</v>
      </c>
      <c r="AR240" s="27">
        <v>0</v>
      </c>
      <c r="AS240" s="22">
        <v>0.00020752554892068415</v>
      </c>
      <c r="AT240" s="23">
        <v>0.00035762182993743987</v>
      </c>
      <c r="AU240" s="24">
        <v>5.5796686844962964E-05</v>
      </c>
      <c r="AV240" s="22">
        <v>0</v>
      </c>
      <c r="AW240" s="23">
        <v>0</v>
      </c>
      <c r="AX240" s="24">
        <v>0</v>
      </c>
    </row>
    <row r="241" spans="1:50" ht="15">
      <c r="A241" s="20">
        <v>7505</v>
      </c>
      <c r="B241" s="21" t="s">
        <v>256</v>
      </c>
      <c r="C241" s="25">
        <v>0</v>
      </c>
      <c r="D241" s="26">
        <v>0</v>
      </c>
      <c r="E241" s="27">
        <v>0</v>
      </c>
      <c r="F241" s="25">
        <v>0</v>
      </c>
      <c r="G241" s="26">
        <v>0</v>
      </c>
      <c r="H241" s="27">
        <v>0</v>
      </c>
      <c r="I241" s="25">
        <v>0</v>
      </c>
      <c r="J241" s="26">
        <v>0</v>
      </c>
      <c r="K241" s="27">
        <v>0</v>
      </c>
      <c r="L241" s="25">
        <v>0</v>
      </c>
      <c r="M241" s="26">
        <v>0</v>
      </c>
      <c r="N241" s="27">
        <v>0</v>
      </c>
      <c r="O241" s="25">
        <v>0</v>
      </c>
      <c r="P241" s="26">
        <v>0</v>
      </c>
      <c r="Q241" s="27">
        <v>0</v>
      </c>
      <c r="R241" s="25">
        <v>0</v>
      </c>
      <c r="S241" s="26">
        <v>0</v>
      </c>
      <c r="T241" s="27">
        <v>0</v>
      </c>
      <c r="U241" s="25">
        <v>1853821</v>
      </c>
      <c r="V241" s="26">
        <v>2735435</v>
      </c>
      <c r="W241" s="27">
        <v>1971665</v>
      </c>
      <c r="X241" s="25">
        <v>1962481</v>
      </c>
      <c r="Y241" s="26">
        <v>2413997</v>
      </c>
      <c r="Z241" s="27">
        <v>2315323</v>
      </c>
      <c r="AA241" s="25">
        <v>-445575</v>
      </c>
      <c r="AB241" s="26">
        <v>-337067</v>
      </c>
      <c r="AC241" s="27">
        <v>-193243</v>
      </c>
      <c r="AD241" s="25">
        <v>-336915</v>
      </c>
      <c r="AE241" s="26">
        <v>-658505</v>
      </c>
      <c r="AF241" s="27">
        <v>150415</v>
      </c>
      <c r="AG241" s="25">
        <v>0</v>
      </c>
      <c r="AH241" s="26">
        <v>0</v>
      </c>
      <c r="AI241" s="27">
        <v>100.73</v>
      </c>
      <c r="AJ241" s="25">
        <v>0</v>
      </c>
      <c r="AK241" s="26">
        <v>0</v>
      </c>
      <c r="AL241" s="27">
        <v>0</v>
      </c>
      <c r="AM241" s="25">
        <v>70426.83</v>
      </c>
      <c r="AN241" s="26">
        <v>166727.2</v>
      </c>
      <c r="AO241" s="27">
        <v>5029.2</v>
      </c>
      <c r="AP241" s="25">
        <v>0</v>
      </c>
      <c r="AQ241" s="26">
        <v>0</v>
      </c>
      <c r="AR241" s="27">
        <v>0</v>
      </c>
      <c r="AS241" s="22">
        <v>0</v>
      </c>
      <c r="AT241" s="23">
        <v>0</v>
      </c>
      <c r="AU241" s="24">
        <v>1.0258458673560417E-06</v>
      </c>
      <c r="AV241" s="22">
        <v>0</v>
      </c>
      <c r="AW241" s="23">
        <v>0</v>
      </c>
      <c r="AX241" s="24">
        <v>0</v>
      </c>
    </row>
    <row r="242" spans="1:50" ht="15">
      <c r="A242" s="20">
        <v>7601</v>
      </c>
      <c r="B242" s="21" t="s">
        <v>257</v>
      </c>
      <c r="C242" s="25">
        <v>0</v>
      </c>
      <c r="D242" s="26">
        <v>0</v>
      </c>
      <c r="E242" s="27">
        <v>0</v>
      </c>
      <c r="F242" s="25">
        <v>0</v>
      </c>
      <c r="G242" s="26">
        <v>0</v>
      </c>
      <c r="H242" s="27">
        <v>0</v>
      </c>
      <c r="I242" s="25">
        <v>0</v>
      </c>
      <c r="J242" s="26">
        <v>0</v>
      </c>
      <c r="K242" s="27">
        <v>0</v>
      </c>
      <c r="L242" s="25">
        <v>0</v>
      </c>
      <c r="M242" s="26">
        <v>0</v>
      </c>
      <c r="N242" s="27">
        <v>0</v>
      </c>
      <c r="O242" s="25">
        <v>0</v>
      </c>
      <c r="P242" s="26">
        <v>0</v>
      </c>
      <c r="Q242" s="27">
        <v>0</v>
      </c>
      <c r="R242" s="25">
        <v>0</v>
      </c>
      <c r="S242" s="26">
        <v>0</v>
      </c>
      <c r="T242" s="27">
        <v>0</v>
      </c>
      <c r="U242" s="25">
        <v>3636062</v>
      </c>
      <c r="V242" s="26">
        <v>6349762</v>
      </c>
      <c r="W242" s="27">
        <v>7613945</v>
      </c>
      <c r="X242" s="25">
        <v>4397281</v>
      </c>
      <c r="Y242" s="26">
        <v>7557214</v>
      </c>
      <c r="Z242" s="27">
        <v>5052752</v>
      </c>
      <c r="AA242" s="25">
        <v>-50199</v>
      </c>
      <c r="AB242" s="26">
        <v>119068</v>
      </c>
      <c r="AC242" s="27">
        <v>1934025</v>
      </c>
      <c r="AD242" s="25">
        <v>711020</v>
      </c>
      <c r="AE242" s="26">
        <v>1326520</v>
      </c>
      <c r="AF242" s="27">
        <v>-627168</v>
      </c>
      <c r="AG242" s="25">
        <v>2596.87999999983</v>
      </c>
      <c r="AH242" s="26">
        <v>27347.260000000708</v>
      </c>
      <c r="AI242" s="27">
        <v>8287.37</v>
      </c>
      <c r="AJ242" s="25">
        <v>0</v>
      </c>
      <c r="AK242" s="26">
        <v>0</v>
      </c>
      <c r="AL242" s="27">
        <v>0</v>
      </c>
      <c r="AM242" s="25">
        <v>9127052.32</v>
      </c>
      <c r="AN242" s="26">
        <v>6817286.18</v>
      </c>
      <c r="AO242" s="27">
        <v>9469297.07</v>
      </c>
      <c r="AP242" s="25">
        <v>0</v>
      </c>
      <c r="AQ242" s="26">
        <v>0</v>
      </c>
      <c r="AR242" s="27">
        <v>0</v>
      </c>
      <c r="AS242" s="22">
        <v>3.898549734034157E-05</v>
      </c>
      <c r="AT242" s="23">
        <v>0.00047153868557329163</v>
      </c>
      <c r="AU242" s="24">
        <v>0.00010278593253195472</v>
      </c>
      <c r="AV242" s="22">
        <v>0</v>
      </c>
      <c r="AW242" s="23">
        <v>0</v>
      </c>
      <c r="AX242" s="24">
        <v>0</v>
      </c>
    </row>
    <row r="243" spans="1:50" ht="15">
      <c r="A243" s="20">
        <v>7602</v>
      </c>
      <c r="B243" s="21" t="s">
        <v>258</v>
      </c>
      <c r="C243" s="25">
        <v>0</v>
      </c>
      <c r="D243" s="26">
        <v>0</v>
      </c>
      <c r="E243" s="27">
        <v>0</v>
      </c>
      <c r="F243" s="25">
        <v>507149</v>
      </c>
      <c r="G243" s="26">
        <v>630129</v>
      </c>
      <c r="H243" s="27">
        <v>100428</v>
      </c>
      <c r="I243" s="25">
        <v>538633</v>
      </c>
      <c r="J243" s="26">
        <v>538633</v>
      </c>
      <c r="K243" s="27">
        <v>151233</v>
      </c>
      <c r="L243" s="25">
        <v>-5951</v>
      </c>
      <c r="M243" s="26">
        <v>-5951</v>
      </c>
      <c r="N243" s="27">
        <v>29741</v>
      </c>
      <c r="O243" s="25">
        <v>25533</v>
      </c>
      <c r="P243" s="26">
        <v>-97447</v>
      </c>
      <c r="Q243" s="27">
        <v>80546</v>
      </c>
      <c r="R243" s="25">
        <v>0</v>
      </c>
      <c r="S243" s="26">
        <v>0</v>
      </c>
      <c r="T243" s="27">
        <v>0</v>
      </c>
      <c r="U243" s="25">
        <v>2224962</v>
      </c>
      <c r="V243" s="26">
        <v>2677500</v>
      </c>
      <c r="W243" s="27">
        <v>2517549</v>
      </c>
      <c r="X243" s="25">
        <v>134172</v>
      </c>
      <c r="Y243" s="26">
        <v>184990</v>
      </c>
      <c r="Z243" s="27">
        <v>3643264</v>
      </c>
      <c r="AA243" s="25">
        <v>39669</v>
      </c>
      <c r="AB243" s="26">
        <v>29539</v>
      </c>
      <c r="AC243" s="27">
        <v>68884</v>
      </c>
      <c r="AD243" s="25">
        <v>-2051121</v>
      </c>
      <c r="AE243" s="26">
        <v>-2462971</v>
      </c>
      <c r="AF243" s="27">
        <v>1194599</v>
      </c>
      <c r="AG243" s="25">
        <v>71652.97999999992</v>
      </c>
      <c r="AH243" s="26">
        <v>64303.62999999999</v>
      </c>
      <c r="AI243" s="27">
        <v>0</v>
      </c>
      <c r="AJ243" s="25">
        <v>0</v>
      </c>
      <c r="AK243" s="26">
        <v>0</v>
      </c>
      <c r="AL243" s="27">
        <v>0</v>
      </c>
      <c r="AM243" s="25">
        <v>7150335.890000001</v>
      </c>
      <c r="AN243" s="26">
        <v>6006413.79</v>
      </c>
      <c r="AO243" s="27">
        <v>4866646.18</v>
      </c>
      <c r="AP243" s="25">
        <v>0</v>
      </c>
      <c r="AQ243" s="26">
        <v>0</v>
      </c>
      <c r="AR243" s="27">
        <v>0</v>
      </c>
      <c r="AS243" s="22">
        <v>0.004650788653975588</v>
      </c>
      <c r="AT243" s="23">
        <v>0.0053653349010685586</v>
      </c>
      <c r="AU243" s="24">
        <v>0</v>
      </c>
      <c r="AV243" s="22">
        <v>0</v>
      </c>
      <c r="AW243" s="23">
        <v>0</v>
      </c>
      <c r="AX243" s="24">
        <v>0</v>
      </c>
    </row>
    <row r="244" spans="1:50" ht="15">
      <c r="A244" s="20">
        <v>7603</v>
      </c>
      <c r="B244" s="21" t="s">
        <v>259</v>
      </c>
      <c r="C244" s="25">
        <v>0</v>
      </c>
      <c r="D244" s="26">
        <v>0</v>
      </c>
      <c r="E244" s="27">
        <v>0</v>
      </c>
      <c r="F244" s="25">
        <v>416025</v>
      </c>
      <c r="G244" s="26">
        <v>2244992</v>
      </c>
      <c r="H244" s="27">
        <v>0</v>
      </c>
      <c r="I244" s="25">
        <v>232060</v>
      </c>
      <c r="J244" s="26">
        <v>1979921</v>
      </c>
      <c r="K244" s="27">
        <v>0</v>
      </c>
      <c r="L244" s="25">
        <v>-18000</v>
      </c>
      <c r="M244" s="26">
        <v>-18000</v>
      </c>
      <c r="N244" s="27">
        <v>0</v>
      </c>
      <c r="O244" s="25">
        <v>-201965</v>
      </c>
      <c r="P244" s="26">
        <v>-283071</v>
      </c>
      <c r="Q244" s="27">
        <v>0</v>
      </c>
      <c r="R244" s="25">
        <v>0</v>
      </c>
      <c r="S244" s="26">
        <v>0</v>
      </c>
      <c r="T244" s="27">
        <v>0</v>
      </c>
      <c r="U244" s="25">
        <v>94289</v>
      </c>
      <c r="V244" s="26">
        <v>110326</v>
      </c>
      <c r="W244" s="27">
        <v>146830</v>
      </c>
      <c r="X244" s="25">
        <v>92232</v>
      </c>
      <c r="Y244" s="26">
        <v>115243</v>
      </c>
      <c r="Z244" s="27">
        <v>120052</v>
      </c>
      <c r="AA244" s="25">
        <v>1877</v>
      </c>
      <c r="AB244" s="26">
        <v>1877</v>
      </c>
      <c r="AC244" s="27">
        <v>19123</v>
      </c>
      <c r="AD244" s="25">
        <v>-180</v>
      </c>
      <c r="AE244" s="26">
        <v>6794</v>
      </c>
      <c r="AF244" s="27">
        <v>-7655</v>
      </c>
      <c r="AG244" s="25">
        <v>79496.15999999997</v>
      </c>
      <c r="AH244" s="26">
        <v>3056.160000000149</v>
      </c>
      <c r="AI244" s="27">
        <v>471</v>
      </c>
      <c r="AJ244" s="25">
        <v>0</v>
      </c>
      <c r="AK244" s="26">
        <v>0</v>
      </c>
      <c r="AL244" s="27">
        <v>0</v>
      </c>
      <c r="AM244" s="25">
        <v>2240422.53</v>
      </c>
      <c r="AN244" s="26">
        <v>37315.99999999997</v>
      </c>
      <c r="AO244" s="27">
        <v>33600</v>
      </c>
      <c r="AP244" s="25">
        <v>0</v>
      </c>
      <c r="AQ244" s="26">
        <v>0</v>
      </c>
      <c r="AR244" s="27">
        <v>0</v>
      </c>
      <c r="AS244" s="22">
        <v>0.005202887054591719</v>
      </c>
      <c r="AT244" s="23">
        <v>0.00021627181906357145</v>
      </c>
      <c r="AU244" s="24">
        <v>2.6224182125664276E-05</v>
      </c>
      <c r="AV244" s="22">
        <v>0</v>
      </c>
      <c r="AW244" s="23">
        <v>0</v>
      </c>
      <c r="AX244" s="24">
        <v>0</v>
      </c>
    </row>
    <row r="245" spans="1:50" ht="15">
      <c r="A245" s="20">
        <v>7604</v>
      </c>
      <c r="B245" s="21" t="s">
        <v>260</v>
      </c>
      <c r="C245" s="25">
        <v>0</v>
      </c>
      <c r="D245" s="26">
        <v>0</v>
      </c>
      <c r="E245" s="27">
        <v>0</v>
      </c>
      <c r="F245" s="25">
        <v>66137</v>
      </c>
      <c r="G245" s="26">
        <v>3324470</v>
      </c>
      <c r="H245" s="27">
        <v>0</v>
      </c>
      <c r="I245" s="25">
        <v>48991</v>
      </c>
      <c r="J245" s="26">
        <v>3240275</v>
      </c>
      <c r="K245" s="27">
        <v>0</v>
      </c>
      <c r="L245" s="25">
        <v>46241</v>
      </c>
      <c r="M245" s="26">
        <v>108028</v>
      </c>
      <c r="N245" s="27">
        <v>0</v>
      </c>
      <c r="O245" s="25">
        <v>29095</v>
      </c>
      <c r="P245" s="26">
        <v>23833</v>
      </c>
      <c r="Q245" s="27">
        <v>0</v>
      </c>
      <c r="R245" s="25">
        <v>0</v>
      </c>
      <c r="S245" s="26">
        <v>0</v>
      </c>
      <c r="T245" s="27">
        <v>0</v>
      </c>
      <c r="U245" s="25">
        <v>9484</v>
      </c>
      <c r="V245" s="26">
        <v>9599</v>
      </c>
      <c r="W245" s="27">
        <v>133957</v>
      </c>
      <c r="X245" s="25">
        <v>51311</v>
      </c>
      <c r="Y245" s="26">
        <v>123555</v>
      </c>
      <c r="Z245" s="27">
        <v>26896</v>
      </c>
      <c r="AA245" s="25">
        <v>-45057</v>
      </c>
      <c r="AB245" s="26">
        <v>-48556</v>
      </c>
      <c r="AC245" s="27">
        <v>45768</v>
      </c>
      <c r="AD245" s="25">
        <v>-3230</v>
      </c>
      <c r="AE245" s="26">
        <v>65400</v>
      </c>
      <c r="AF245" s="27">
        <v>-61293</v>
      </c>
      <c r="AG245" s="25">
        <v>99437.88</v>
      </c>
      <c r="AH245" s="26">
        <v>0</v>
      </c>
      <c r="AI245" s="27">
        <v>3355</v>
      </c>
      <c r="AJ245" s="25">
        <v>0</v>
      </c>
      <c r="AK245" s="26">
        <v>0</v>
      </c>
      <c r="AL245" s="27">
        <v>0</v>
      </c>
      <c r="AM245" s="25">
        <v>3427445.29</v>
      </c>
      <c r="AN245" s="26">
        <v>0</v>
      </c>
      <c r="AO245" s="27">
        <v>4813.24</v>
      </c>
      <c r="AP245" s="25">
        <v>75821</v>
      </c>
      <c r="AQ245" s="26">
        <v>0</v>
      </c>
      <c r="AR245" s="27">
        <v>0</v>
      </c>
      <c r="AS245" s="22">
        <v>0.01764791760248709</v>
      </c>
      <c r="AT245" s="23">
        <v>0</v>
      </c>
      <c r="AU245" s="24">
        <v>0.0005250376446513922</v>
      </c>
      <c r="AV245" s="22">
        <v>0</v>
      </c>
      <c r="AW245" s="23">
        <v>0</v>
      </c>
      <c r="AX245" s="24">
        <v>0</v>
      </c>
    </row>
    <row r="246" spans="1:50" ht="15">
      <c r="A246" s="20">
        <v>7605</v>
      </c>
      <c r="B246" s="21" t="s">
        <v>261</v>
      </c>
      <c r="C246" s="25">
        <v>0</v>
      </c>
      <c r="D246" s="26">
        <v>0</v>
      </c>
      <c r="E246" s="27">
        <v>0</v>
      </c>
      <c r="F246" s="25">
        <v>2586976</v>
      </c>
      <c r="G246" s="26">
        <v>3130855</v>
      </c>
      <c r="H246" s="27">
        <v>3606111</v>
      </c>
      <c r="I246" s="25">
        <v>24473</v>
      </c>
      <c r="J246" s="26">
        <v>557847</v>
      </c>
      <c r="K246" s="27">
        <v>3605271</v>
      </c>
      <c r="L246" s="25">
        <v>0</v>
      </c>
      <c r="M246" s="26">
        <v>0</v>
      </c>
      <c r="N246" s="27">
        <v>840</v>
      </c>
      <c r="O246" s="25">
        <v>-2562503</v>
      </c>
      <c r="P246" s="26">
        <v>-2573008</v>
      </c>
      <c r="Q246" s="27">
        <v>0</v>
      </c>
      <c r="R246" s="25">
        <v>0</v>
      </c>
      <c r="S246" s="26">
        <v>0</v>
      </c>
      <c r="T246" s="27">
        <v>0</v>
      </c>
      <c r="U246" s="25">
        <v>8310</v>
      </c>
      <c r="V246" s="26">
        <v>20039</v>
      </c>
      <c r="W246" s="27">
        <v>450150</v>
      </c>
      <c r="X246" s="25">
        <v>33286</v>
      </c>
      <c r="Y246" s="26">
        <v>45015</v>
      </c>
      <c r="Z246" s="27">
        <v>573970</v>
      </c>
      <c r="AA246" s="25">
        <v>-26730</v>
      </c>
      <c r="AB246" s="26">
        <v>-26730</v>
      </c>
      <c r="AC246" s="27">
        <v>7799</v>
      </c>
      <c r="AD246" s="25">
        <v>-1754</v>
      </c>
      <c r="AE246" s="26">
        <v>-1754</v>
      </c>
      <c r="AF246" s="27">
        <v>131619</v>
      </c>
      <c r="AG246" s="25">
        <v>706995.2600000001</v>
      </c>
      <c r="AH246" s="26">
        <v>3354412.1100000003</v>
      </c>
      <c r="AI246" s="27">
        <v>891522.94</v>
      </c>
      <c r="AJ246" s="25">
        <v>0</v>
      </c>
      <c r="AK246" s="26">
        <v>0</v>
      </c>
      <c r="AL246" s="27">
        <v>0</v>
      </c>
      <c r="AM246" s="25">
        <v>3982699.69</v>
      </c>
      <c r="AN246" s="26">
        <v>500780.36</v>
      </c>
      <c r="AO246" s="27">
        <v>892964</v>
      </c>
      <c r="AP246" s="25">
        <v>0</v>
      </c>
      <c r="AQ246" s="26">
        <v>0</v>
      </c>
      <c r="AR246" s="27">
        <v>0</v>
      </c>
      <c r="AS246" s="22">
        <v>0.06978571004129329</v>
      </c>
      <c r="AT246" s="23">
        <v>0.3680640126666934</v>
      </c>
      <c r="AU246" s="24">
        <v>0.07577979053015843</v>
      </c>
      <c r="AV246" s="22">
        <v>0</v>
      </c>
      <c r="AW246" s="23">
        <v>0</v>
      </c>
      <c r="AX246" s="24">
        <v>0</v>
      </c>
    </row>
    <row r="247" spans="1:50" ht="15">
      <c r="A247" s="20">
        <v>7606</v>
      </c>
      <c r="B247" s="21" t="s">
        <v>262</v>
      </c>
      <c r="C247" s="25">
        <v>0</v>
      </c>
      <c r="D247" s="26">
        <v>0</v>
      </c>
      <c r="E247" s="27">
        <v>0</v>
      </c>
      <c r="F247" s="25">
        <v>47591</v>
      </c>
      <c r="G247" s="26">
        <v>119363</v>
      </c>
      <c r="H247" s="27">
        <v>282110</v>
      </c>
      <c r="I247" s="25">
        <v>111367</v>
      </c>
      <c r="J247" s="26">
        <v>111367</v>
      </c>
      <c r="K247" s="27">
        <v>318105</v>
      </c>
      <c r="L247" s="25">
        <v>0</v>
      </c>
      <c r="M247" s="26">
        <v>7148</v>
      </c>
      <c r="N247" s="27">
        <v>-7148</v>
      </c>
      <c r="O247" s="25">
        <v>63776</v>
      </c>
      <c r="P247" s="26">
        <v>-848</v>
      </c>
      <c r="Q247" s="27">
        <v>28847</v>
      </c>
      <c r="R247" s="25">
        <v>32664</v>
      </c>
      <c r="S247" s="26">
        <v>32664</v>
      </c>
      <c r="T247" s="27">
        <v>480</v>
      </c>
      <c r="U247" s="25">
        <v>843918</v>
      </c>
      <c r="V247" s="26">
        <v>1128770</v>
      </c>
      <c r="W247" s="27">
        <v>856616</v>
      </c>
      <c r="X247" s="25">
        <v>773231</v>
      </c>
      <c r="Y247" s="26">
        <v>1832831</v>
      </c>
      <c r="Z247" s="27">
        <v>1598833</v>
      </c>
      <c r="AA247" s="25">
        <v>12248</v>
      </c>
      <c r="AB247" s="26">
        <v>-740408</v>
      </c>
      <c r="AC247" s="27">
        <v>-584571</v>
      </c>
      <c r="AD247" s="25">
        <v>-25775</v>
      </c>
      <c r="AE247" s="26">
        <v>-3683</v>
      </c>
      <c r="AF247" s="27">
        <v>158126</v>
      </c>
      <c r="AG247" s="25">
        <v>111098.99</v>
      </c>
      <c r="AH247" s="26">
        <v>44645.06999999995</v>
      </c>
      <c r="AI247" s="27">
        <v>91670.8</v>
      </c>
      <c r="AJ247" s="25">
        <v>0</v>
      </c>
      <c r="AK247" s="26">
        <v>0</v>
      </c>
      <c r="AL247" s="27">
        <v>0</v>
      </c>
      <c r="AM247" s="25">
        <v>215289.58</v>
      </c>
      <c r="AN247" s="26">
        <v>539556.9800000001</v>
      </c>
      <c r="AO247" s="27">
        <v>1810135.97</v>
      </c>
      <c r="AP247" s="25">
        <v>0</v>
      </c>
      <c r="AQ247" s="26">
        <v>0</v>
      </c>
      <c r="AR247" s="27">
        <v>0</v>
      </c>
      <c r="AS247" s="22">
        <v>0.002933287692264433</v>
      </c>
      <c r="AT247" s="23">
        <v>0.0013475310881680541</v>
      </c>
      <c r="AU247" s="24">
        <v>0.002112769609128818</v>
      </c>
      <c r="AV247" s="22">
        <v>0</v>
      </c>
      <c r="AW247" s="23">
        <v>0</v>
      </c>
      <c r="AX247" s="24">
        <v>0</v>
      </c>
    </row>
    <row r="248" spans="1:50" ht="15">
      <c r="A248" s="20">
        <v>7607</v>
      </c>
      <c r="B248" s="21" t="s">
        <v>263</v>
      </c>
      <c r="C248" s="25">
        <v>0</v>
      </c>
      <c r="D248" s="26">
        <v>0</v>
      </c>
      <c r="E248" s="27">
        <v>0</v>
      </c>
      <c r="F248" s="25">
        <v>225592</v>
      </c>
      <c r="G248" s="26">
        <v>773300</v>
      </c>
      <c r="H248" s="27">
        <v>5874</v>
      </c>
      <c r="I248" s="25">
        <v>100428</v>
      </c>
      <c r="J248" s="26">
        <v>648136</v>
      </c>
      <c r="K248" s="27">
        <v>-57433</v>
      </c>
      <c r="L248" s="25">
        <v>0</v>
      </c>
      <c r="M248" s="26">
        <v>0</v>
      </c>
      <c r="N248" s="27">
        <v>41387</v>
      </c>
      <c r="O248" s="25">
        <v>-125164</v>
      </c>
      <c r="P248" s="26">
        <v>-125164</v>
      </c>
      <c r="Q248" s="27">
        <v>-21920</v>
      </c>
      <c r="R248" s="25">
        <v>0</v>
      </c>
      <c r="S248" s="26">
        <v>0</v>
      </c>
      <c r="T248" s="27">
        <v>0</v>
      </c>
      <c r="U248" s="25">
        <v>406826</v>
      </c>
      <c r="V248" s="26">
        <v>458130</v>
      </c>
      <c r="W248" s="27">
        <v>393462</v>
      </c>
      <c r="X248" s="25">
        <v>267389</v>
      </c>
      <c r="Y248" s="26">
        <v>461669</v>
      </c>
      <c r="Z248" s="27">
        <v>192928</v>
      </c>
      <c r="AA248" s="25">
        <v>121849</v>
      </c>
      <c r="AB248" s="26">
        <v>-17495</v>
      </c>
      <c r="AC248" s="27">
        <v>219560</v>
      </c>
      <c r="AD248" s="25">
        <v>-17588</v>
      </c>
      <c r="AE248" s="26">
        <v>-13956</v>
      </c>
      <c r="AF248" s="27">
        <v>19026</v>
      </c>
      <c r="AG248" s="25">
        <v>581532.53</v>
      </c>
      <c r="AH248" s="26">
        <v>104912.00000000004</v>
      </c>
      <c r="AI248" s="27">
        <v>1475056.62</v>
      </c>
      <c r="AJ248" s="25">
        <v>0</v>
      </c>
      <c r="AK248" s="26">
        <v>0</v>
      </c>
      <c r="AL248" s="27">
        <v>0</v>
      </c>
      <c r="AM248" s="25">
        <v>1606970.37</v>
      </c>
      <c r="AN248" s="26">
        <v>2226822.09</v>
      </c>
      <c r="AO248" s="27">
        <v>437629.96</v>
      </c>
      <c r="AP248" s="25">
        <v>0</v>
      </c>
      <c r="AQ248" s="26">
        <v>0</v>
      </c>
      <c r="AR248" s="27">
        <v>0</v>
      </c>
      <c r="AS248" s="22">
        <v>0.04780184477673431</v>
      </c>
      <c r="AT248" s="23">
        <v>0.009714566998399553</v>
      </c>
      <c r="AU248" s="24">
        <v>0.10836913503958334</v>
      </c>
      <c r="AV248" s="22">
        <v>0</v>
      </c>
      <c r="AW248" s="23">
        <v>0</v>
      </c>
      <c r="AX248" s="24">
        <v>0</v>
      </c>
    </row>
    <row r="249" spans="1:50" ht="15">
      <c r="A249" s="20">
        <v>7608</v>
      </c>
      <c r="B249" s="21" t="s">
        <v>264</v>
      </c>
      <c r="C249" s="25">
        <v>0</v>
      </c>
      <c r="D249" s="26">
        <v>0</v>
      </c>
      <c r="E249" s="27">
        <v>0</v>
      </c>
      <c r="F249" s="25">
        <v>3382720</v>
      </c>
      <c r="G249" s="26">
        <v>3828534</v>
      </c>
      <c r="H249" s="27">
        <v>105940</v>
      </c>
      <c r="I249" s="25">
        <v>3352562</v>
      </c>
      <c r="J249" s="26">
        <v>3798376</v>
      </c>
      <c r="K249" s="27">
        <v>19368</v>
      </c>
      <c r="L249" s="25">
        <v>0</v>
      </c>
      <c r="M249" s="26">
        <v>0</v>
      </c>
      <c r="N249" s="27">
        <v>0</v>
      </c>
      <c r="O249" s="25">
        <v>-30158</v>
      </c>
      <c r="P249" s="26">
        <v>-30158</v>
      </c>
      <c r="Q249" s="27">
        <v>-86572</v>
      </c>
      <c r="R249" s="25">
        <v>0</v>
      </c>
      <c r="S249" s="26">
        <v>0</v>
      </c>
      <c r="T249" s="27">
        <v>0</v>
      </c>
      <c r="U249" s="25">
        <v>441451</v>
      </c>
      <c r="V249" s="26">
        <v>585202</v>
      </c>
      <c r="W249" s="27">
        <v>565172</v>
      </c>
      <c r="X249" s="25">
        <v>351796</v>
      </c>
      <c r="Y249" s="26">
        <v>565956</v>
      </c>
      <c r="Z249" s="27">
        <v>477434</v>
      </c>
      <c r="AA249" s="25">
        <v>102111</v>
      </c>
      <c r="AB249" s="26">
        <v>5516</v>
      </c>
      <c r="AC249" s="27">
        <v>102681</v>
      </c>
      <c r="AD249" s="25">
        <v>12456</v>
      </c>
      <c r="AE249" s="26">
        <v>-13730</v>
      </c>
      <c r="AF249" s="27">
        <v>14943</v>
      </c>
      <c r="AG249" s="25">
        <v>502714.81000000006</v>
      </c>
      <c r="AH249" s="26">
        <v>110278.3599999999</v>
      </c>
      <c r="AI249" s="27">
        <v>1397144.61</v>
      </c>
      <c r="AJ249" s="25">
        <v>0</v>
      </c>
      <c r="AK249" s="26">
        <v>0</v>
      </c>
      <c r="AL249" s="27">
        <v>0</v>
      </c>
      <c r="AM249" s="25">
        <v>1617938.9</v>
      </c>
      <c r="AN249" s="26">
        <v>1491048.1</v>
      </c>
      <c r="AO249" s="27">
        <v>524466.31</v>
      </c>
      <c r="AP249" s="25">
        <v>0</v>
      </c>
      <c r="AQ249" s="26">
        <v>0</v>
      </c>
      <c r="AR249" s="27">
        <v>0</v>
      </c>
      <c r="AS249" s="22">
        <v>0.04578938269587592</v>
      </c>
      <c r="AT249" s="23">
        <v>0.013879783030139627</v>
      </c>
      <c r="AU249" s="24">
        <v>0.10066707260767165</v>
      </c>
      <c r="AV249" s="22">
        <v>0</v>
      </c>
      <c r="AW249" s="23">
        <v>0</v>
      </c>
      <c r="AX249" s="24">
        <v>0</v>
      </c>
    </row>
    <row r="250" spans="1:50" ht="15">
      <c r="A250" s="20">
        <v>7609</v>
      </c>
      <c r="B250" s="21" t="s">
        <v>265</v>
      </c>
      <c r="C250" s="25">
        <v>0</v>
      </c>
      <c r="D250" s="26">
        <v>0</v>
      </c>
      <c r="E250" s="27">
        <v>0</v>
      </c>
      <c r="F250" s="25">
        <v>220341</v>
      </c>
      <c r="G250" s="26">
        <v>220341</v>
      </c>
      <c r="H250" s="27">
        <v>0</v>
      </c>
      <c r="I250" s="25">
        <v>220341</v>
      </c>
      <c r="J250" s="26">
        <v>220341</v>
      </c>
      <c r="K250" s="27">
        <v>0</v>
      </c>
      <c r="L250" s="25">
        <v>0</v>
      </c>
      <c r="M250" s="26">
        <v>0</v>
      </c>
      <c r="N250" s="27">
        <v>0</v>
      </c>
      <c r="O250" s="25">
        <v>0</v>
      </c>
      <c r="P250" s="26">
        <v>0</v>
      </c>
      <c r="Q250" s="27">
        <v>0</v>
      </c>
      <c r="R250" s="25">
        <v>-10</v>
      </c>
      <c r="S250" s="26">
        <v>-10</v>
      </c>
      <c r="T250" s="27">
        <v>0</v>
      </c>
      <c r="U250" s="25">
        <v>416693</v>
      </c>
      <c r="V250" s="26">
        <v>555435</v>
      </c>
      <c r="W250" s="27">
        <v>425899</v>
      </c>
      <c r="X250" s="25">
        <v>340321</v>
      </c>
      <c r="Y250" s="26">
        <v>577069</v>
      </c>
      <c r="Z250" s="27">
        <v>488953</v>
      </c>
      <c r="AA250" s="25">
        <v>66286</v>
      </c>
      <c r="AB250" s="26">
        <v>-46108</v>
      </c>
      <c r="AC250" s="27">
        <v>31312</v>
      </c>
      <c r="AD250" s="25">
        <v>-10096</v>
      </c>
      <c r="AE250" s="26">
        <v>-24484</v>
      </c>
      <c r="AF250" s="27">
        <v>94366</v>
      </c>
      <c r="AG250" s="25">
        <v>2019.6199999999951</v>
      </c>
      <c r="AH250" s="26">
        <v>0</v>
      </c>
      <c r="AI250" s="27">
        <v>241.73</v>
      </c>
      <c r="AJ250" s="25">
        <v>0</v>
      </c>
      <c r="AK250" s="26">
        <v>0</v>
      </c>
      <c r="AL250" s="27">
        <v>0</v>
      </c>
      <c r="AM250" s="25">
        <v>11553.169999999998</v>
      </c>
      <c r="AN250" s="26">
        <v>55454</v>
      </c>
      <c r="AO250" s="27">
        <v>210799.91</v>
      </c>
      <c r="AP250" s="25">
        <v>0</v>
      </c>
      <c r="AQ250" s="26">
        <v>0</v>
      </c>
      <c r="AR250" s="27">
        <v>0</v>
      </c>
      <c r="AS250" s="22">
        <v>0.0001018493574365682</v>
      </c>
      <c r="AT250" s="23">
        <v>0</v>
      </c>
      <c r="AU250" s="24">
        <v>1.1245169061787349E-05</v>
      </c>
      <c r="AV250" s="22">
        <v>0</v>
      </c>
      <c r="AW250" s="23">
        <v>0</v>
      </c>
      <c r="AX250" s="24">
        <v>0</v>
      </c>
    </row>
    <row r="251" spans="1:50" ht="15">
      <c r="A251" s="20">
        <v>7610</v>
      </c>
      <c r="B251" s="21" t="s">
        <v>266</v>
      </c>
      <c r="C251" s="25">
        <v>0</v>
      </c>
      <c r="D251" s="26">
        <v>0</v>
      </c>
      <c r="E251" s="27">
        <v>0</v>
      </c>
      <c r="F251" s="25">
        <v>642668</v>
      </c>
      <c r="G251" s="26">
        <v>775868</v>
      </c>
      <c r="H251" s="27">
        <v>220101</v>
      </c>
      <c r="I251" s="25">
        <v>280069</v>
      </c>
      <c r="J251" s="26">
        <v>496469</v>
      </c>
      <c r="K251" s="27">
        <v>398513</v>
      </c>
      <c r="L251" s="25">
        <v>247838</v>
      </c>
      <c r="M251" s="26">
        <v>164638</v>
      </c>
      <c r="N251" s="27">
        <v>-164638</v>
      </c>
      <c r="O251" s="25">
        <v>-114761</v>
      </c>
      <c r="P251" s="26">
        <v>-114761</v>
      </c>
      <c r="Q251" s="27">
        <v>13774</v>
      </c>
      <c r="R251" s="25">
        <v>0</v>
      </c>
      <c r="S251" s="26">
        <v>0</v>
      </c>
      <c r="T251" s="27">
        <v>0</v>
      </c>
      <c r="U251" s="25">
        <v>801676</v>
      </c>
      <c r="V251" s="26">
        <v>1037765</v>
      </c>
      <c r="W251" s="27">
        <v>660177</v>
      </c>
      <c r="X251" s="25">
        <v>577901</v>
      </c>
      <c r="Y251" s="26">
        <v>923406</v>
      </c>
      <c r="Z251" s="27">
        <v>911222</v>
      </c>
      <c r="AA251" s="25">
        <v>165389</v>
      </c>
      <c r="AB251" s="26">
        <v>35680</v>
      </c>
      <c r="AC251" s="27">
        <v>-46018</v>
      </c>
      <c r="AD251" s="25">
        <v>-58386</v>
      </c>
      <c r="AE251" s="26">
        <v>-78679</v>
      </c>
      <c r="AF251" s="27">
        <v>205027</v>
      </c>
      <c r="AG251" s="25">
        <v>147544.58999999994</v>
      </c>
      <c r="AH251" s="26">
        <v>15222.559999999998</v>
      </c>
      <c r="AI251" s="27">
        <v>21495.96</v>
      </c>
      <c r="AJ251" s="25">
        <v>0</v>
      </c>
      <c r="AK251" s="26">
        <v>0</v>
      </c>
      <c r="AL251" s="27">
        <v>0</v>
      </c>
      <c r="AM251" s="25">
        <v>84096.12000000004</v>
      </c>
      <c r="AN251" s="26">
        <v>497954.43000000005</v>
      </c>
      <c r="AO251" s="27">
        <v>228327</v>
      </c>
      <c r="AP251" s="25">
        <v>0</v>
      </c>
      <c r="AQ251" s="26">
        <v>0</v>
      </c>
      <c r="AR251" s="27">
        <v>6000</v>
      </c>
      <c r="AS251" s="22">
        <v>0.004047105981340003</v>
      </c>
      <c r="AT251" s="23">
        <v>0.0005246854889541084</v>
      </c>
      <c r="AU251" s="24">
        <v>0.0005104777437962626</v>
      </c>
      <c r="AV251" s="22">
        <v>0</v>
      </c>
      <c r="AW251" s="23">
        <v>0</v>
      </c>
      <c r="AX251" s="24">
        <v>0</v>
      </c>
    </row>
    <row r="252" spans="1:50" ht="15">
      <c r="A252" s="20">
        <v>7611</v>
      </c>
      <c r="B252" s="21" t="s">
        <v>267</v>
      </c>
      <c r="C252" s="25">
        <v>0</v>
      </c>
      <c r="D252" s="26">
        <v>287</v>
      </c>
      <c r="E252" s="27">
        <v>3105</v>
      </c>
      <c r="F252" s="25">
        <v>0</v>
      </c>
      <c r="G252" s="26">
        <v>0</v>
      </c>
      <c r="H252" s="27">
        <v>0</v>
      </c>
      <c r="I252" s="25">
        <v>0</v>
      </c>
      <c r="J252" s="26">
        <v>0</v>
      </c>
      <c r="K252" s="27">
        <v>0</v>
      </c>
      <c r="L252" s="25">
        <v>0</v>
      </c>
      <c r="M252" s="26">
        <v>0</v>
      </c>
      <c r="N252" s="27">
        <v>0</v>
      </c>
      <c r="O252" s="25">
        <v>0</v>
      </c>
      <c r="P252" s="26">
        <v>287</v>
      </c>
      <c r="Q252" s="27">
        <v>3105</v>
      </c>
      <c r="R252" s="25">
        <v>0</v>
      </c>
      <c r="S252" s="26">
        <v>0</v>
      </c>
      <c r="T252" s="27">
        <v>0</v>
      </c>
      <c r="U252" s="25">
        <v>5545235</v>
      </c>
      <c r="V252" s="26">
        <v>6678524</v>
      </c>
      <c r="W252" s="27">
        <v>4129805</v>
      </c>
      <c r="X252" s="25">
        <v>2980005</v>
      </c>
      <c r="Y252" s="26">
        <v>4837683</v>
      </c>
      <c r="Z252" s="27">
        <v>5249093</v>
      </c>
      <c r="AA252" s="25">
        <v>2299795</v>
      </c>
      <c r="AB252" s="26">
        <v>1653483</v>
      </c>
      <c r="AC252" s="27">
        <v>-1305950</v>
      </c>
      <c r="AD252" s="25">
        <v>-265435</v>
      </c>
      <c r="AE252" s="26">
        <v>-187358</v>
      </c>
      <c r="AF252" s="27">
        <v>-186662</v>
      </c>
      <c r="AG252" s="25">
        <v>21062.850000000093</v>
      </c>
      <c r="AH252" s="26">
        <v>52475.39999999991</v>
      </c>
      <c r="AI252" s="27">
        <v>44929.55</v>
      </c>
      <c r="AJ252" s="25">
        <v>490428.6</v>
      </c>
      <c r="AK252" s="26">
        <v>605201.69</v>
      </c>
      <c r="AL252" s="27">
        <v>448913.68</v>
      </c>
      <c r="AM252" s="25">
        <v>1702294.25</v>
      </c>
      <c r="AN252" s="26">
        <v>1318297.1399999997</v>
      </c>
      <c r="AO252" s="27">
        <v>1597133.62</v>
      </c>
      <c r="AP252" s="25">
        <v>0</v>
      </c>
      <c r="AQ252" s="26">
        <v>0</v>
      </c>
      <c r="AR252" s="27">
        <v>0</v>
      </c>
      <c r="AS252" s="22">
        <v>0.000161382586099618</v>
      </c>
      <c r="AT252" s="23">
        <v>0.0004581385357242698</v>
      </c>
      <c r="AU252" s="24">
        <v>0.0003077864968155938</v>
      </c>
      <c r="AV252" s="22">
        <v>0</v>
      </c>
      <c r="AW252" s="23">
        <v>0</v>
      </c>
      <c r="AX252" s="24">
        <v>0</v>
      </c>
    </row>
    <row r="253" spans="1:50" ht="15">
      <c r="A253" s="20">
        <v>7701</v>
      </c>
      <c r="B253" s="21" t="s">
        <v>268</v>
      </c>
      <c r="C253" s="25">
        <v>0</v>
      </c>
      <c r="D253" s="26">
        <v>0</v>
      </c>
      <c r="E253" s="27">
        <v>0</v>
      </c>
      <c r="F253" s="25">
        <v>1136886</v>
      </c>
      <c r="G253" s="26">
        <v>1139386</v>
      </c>
      <c r="H253" s="27">
        <v>0</v>
      </c>
      <c r="I253" s="25">
        <v>1404282</v>
      </c>
      <c r="J253" s="26">
        <v>1406782</v>
      </c>
      <c r="K253" s="27">
        <v>0</v>
      </c>
      <c r="L253" s="25">
        <v>0</v>
      </c>
      <c r="M253" s="26">
        <v>0</v>
      </c>
      <c r="N253" s="27">
        <v>0</v>
      </c>
      <c r="O253" s="25">
        <v>267396</v>
      </c>
      <c r="P253" s="26">
        <v>267396</v>
      </c>
      <c r="Q253" s="27">
        <v>0</v>
      </c>
      <c r="R253" s="25">
        <v>0</v>
      </c>
      <c r="S253" s="26">
        <v>0</v>
      </c>
      <c r="T253" s="27">
        <v>0</v>
      </c>
      <c r="U253" s="25">
        <v>720092</v>
      </c>
      <c r="V253" s="26">
        <v>994296</v>
      </c>
      <c r="W253" s="27">
        <v>525652</v>
      </c>
      <c r="X253" s="25">
        <v>601074</v>
      </c>
      <c r="Y253" s="26">
        <v>1008821</v>
      </c>
      <c r="Z253" s="27">
        <v>487780</v>
      </c>
      <c r="AA253" s="25">
        <v>131038</v>
      </c>
      <c r="AB253" s="26">
        <v>41159</v>
      </c>
      <c r="AC253" s="27">
        <v>-56248</v>
      </c>
      <c r="AD253" s="25">
        <v>12020</v>
      </c>
      <c r="AE253" s="26">
        <v>55684</v>
      </c>
      <c r="AF253" s="27">
        <v>-94120</v>
      </c>
      <c r="AG253" s="25">
        <v>661.179999999993</v>
      </c>
      <c r="AH253" s="26">
        <v>966.429999999993</v>
      </c>
      <c r="AI253" s="27">
        <v>302755.64</v>
      </c>
      <c r="AJ253" s="25">
        <v>0</v>
      </c>
      <c r="AK253" s="26">
        <v>0</v>
      </c>
      <c r="AL253" s="27">
        <v>0</v>
      </c>
      <c r="AM253" s="25">
        <v>492261.1</v>
      </c>
      <c r="AN253" s="26">
        <v>360679.09</v>
      </c>
      <c r="AO253" s="27">
        <v>25190.36</v>
      </c>
      <c r="AP253" s="25">
        <v>0</v>
      </c>
      <c r="AQ253" s="26">
        <v>0</v>
      </c>
      <c r="AR253" s="27">
        <v>0</v>
      </c>
      <c r="AS253" s="22">
        <v>3.798185696801707E-05</v>
      </c>
      <c r="AT253" s="23">
        <v>6.206093444529194E-05</v>
      </c>
      <c r="AU253" s="24">
        <v>0.01514172793429968</v>
      </c>
      <c r="AV253" s="22">
        <v>0</v>
      </c>
      <c r="AW253" s="23">
        <v>0</v>
      </c>
      <c r="AX253" s="24">
        <v>0</v>
      </c>
    </row>
    <row r="254" spans="1:50" ht="15">
      <c r="A254" s="20">
        <v>7702</v>
      </c>
      <c r="B254" s="21" t="s">
        <v>269</v>
      </c>
      <c r="C254" s="25">
        <v>0</v>
      </c>
      <c r="D254" s="26">
        <v>0</v>
      </c>
      <c r="E254" s="27">
        <v>0</v>
      </c>
      <c r="F254" s="25">
        <v>0</v>
      </c>
      <c r="G254" s="26">
        <v>0</v>
      </c>
      <c r="H254" s="27">
        <v>0</v>
      </c>
      <c r="I254" s="25">
        <v>0</v>
      </c>
      <c r="J254" s="26">
        <v>0</v>
      </c>
      <c r="K254" s="27">
        <v>0</v>
      </c>
      <c r="L254" s="25">
        <v>0</v>
      </c>
      <c r="M254" s="26">
        <v>0</v>
      </c>
      <c r="N254" s="27">
        <v>0</v>
      </c>
      <c r="O254" s="25">
        <v>0</v>
      </c>
      <c r="P254" s="26">
        <v>0</v>
      </c>
      <c r="Q254" s="27">
        <v>0</v>
      </c>
      <c r="R254" s="25">
        <v>0</v>
      </c>
      <c r="S254" s="26">
        <v>0</v>
      </c>
      <c r="T254" s="27">
        <v>0</v>
      </c>
      <c r="U254" s="25">
        <v>382959</v>
      </c>
      <c r="V254" s="26">
        <v>550978</v>
      </c>
      <c r="W254" s="27">
        <v>573387</v>
      </c>
      <c r="X254" s="25">
        <v>378895</v>
      </c>
      <c r="Y254" s="26">
        <v>531673</v>
      </c>
      <c r="Z254" s="27">
        <v>692531</v>
      </c>
      <c r="AA254" s="25">
        <v>16955</v>
      </c>
      <c r="AB254" s="26">
        <v>8178</v>
      </c>
      <c r="AC254" s="27">
        <v>-30879</v>
      </c>
      <c r="AD254" s="25">
        <v>12891</v>
      </c>
      <c r="AE254" s="26">
        <v>-11127</v>
      </c>
      <c r="AF254" s="27">
        <v>88265</v>
      </c>
      <c r="AG254" s="25">
        <v>0</v>
      </c>
      <c r="AH254" s="26">
        <v>25631.70000000001</v>
      </c>
      <c r="AI254" s="27">
        <v>0</v>
      </c>
      <c r="AJ254" s="25">
        <v>0</v>
      </c>
      <c r="AK254" s="26">
        <v>0</v>
      </c>
      <c r="AL254" s="27">
        <v>0</v>
      </c>
      <c r="AM254" s="25">
        <v>24413.14</v>
      </c>
      <c r="AN254" s="26">
        <v>1152</v>
      </c>
      <c r="AO254" s="27">
        <v>704198.88</v>
      </c>
      <c r="AP254" s="25">
        <v>0</v>
      </c>
      <c r="AQ254" s="26">
        <v>0</v>
      </c>
      <c r="AR254" s="27">
        <v>0</v>
      </c>
      <c r="AS254" s="22">
        <v>0</v>
      </c>
      <c r="AT254" s="23">
        <v>0.0023405809826117243</v>
      </c>
      <c r="AU254" s="24">
        <v>0</v>
      </c>
      <c r="AV254" s="22">
        <v>0</v>
      </c>
      <c r="AW254" s="23">
        <v>0</v>
      </c>
      <c r="AX254" s="24">
        <v>0</v>
      </c>
    </row>
    <row r="255" spans="1:50" ht="15">
      <c r="A255" s="20">
        <v>7703</v>
      </c>
      <c r="B255" s="21" t="s">
        <v>270</v>
      </c>
      <c r="C255" s="25">
        <v>0</v>
      </c>
      <c r="D255" s="26">
        <v>0</v>
      </c>
      <c r="E255" s="27">
        <v>0</v>
      </c>
      <c r="F255" s="25">
        <v>0</v>
      </c>
      <c r="G255" s="26">
        <v>111053</v>
      </c>
      <c r="H255" s="27">
        <v>0</v>
      </c>
      <c r="I255" s="25">
        <v>0</v>
      </c>
      <c r="J255" s="26">
        <v>121546</v>
      </c>
      <c r="K255" s="27">
        <v>0</v>
      </c>
      <c r="L255" s="25">
        <v>0</v>
      </c>
      <c r="M255" s="26">
        <v>0</v>
      </c>
      <c r="N255" s="27">
        <v>0</v>
      </c>
      <c r="O255" s="25">
        <v>0</v>
      </c>
      <c r="P255" s="26">
        <v>10493</v>
      </c>
      <c r="Q255" s="27">
        <v>0</v>
      </c>
      <c r="R255" s="25">
        <v>0</v>
      </c>
      <c r="S255" s="26">
        <v>0</v>
      </c>
      <c r="T255" s="27">
        <v>-219</v>
      </c>
      <c r="U255" s="25">
        <v>946809</v>
      </c>
      <c r="V255" s="26">
        <v>1422773</v>
      </c>
      <c r="W255" s="27">
        <v>1305177</v>
      </c>
      <c r="X255" s="25">
        <v>998730</v>
      </c>
      <c r="Y255" s="26">
        <v>1403963</v>
      </c>
      <c r="Z255" s="27">
        <v>1828424</v>
      </c>
      <c r="AA255" s="25">
        <v>0</v>
      </c>
      <c r="AB255" s="26">
        <v>0</v>
      </c>
      <c r="AC255" s="27">
        <v>0</v>
      </c>
      <c r="AD255" s="25">
        <v>51921</v>
      </c>
      <c r="AE255" s="26">
        <v>-18810</v>
      </c>
      <c r="AF255" s="27">
        <v>523028</v>
      </c>
      <c r="AG255" s="25">
        <v>2026.9600000000792</v>
      </c>
      <c r="AH255" s="26">
        <v>1701.6900000000603</v>
      </c>
      <c r="AI255" s="27">
        <v>117990.62</v>
      </c>
      <c r="AJ255" s="25">
        <v>0</v>
      </c>
      <c r="AK255" s="26">
        <v>0</v>
      </c>
      <c r="AL255" s="27">
        <v>0</v>
      </c>
      <c r="AM255" s="25">
        <v>450023.48</v>
      </c>
      <c r="AN255" s="26">
        <v>132038.55</v>
      </c>
      <c r="AO255" s="27">
        <v>2395137.1</v>
      </c>
      <c r="AP255" s="25">
        <v>0</v>
      </c>
      <c r="AQ255" s="26">
        <v>0</v>
      </c>
      <c r="AR255" s="27">
        <v>0</v>
      </c>
      <c r="AS255" s="22">
        <v>0.00012553002180624477</v>
      </c>
      <c r="AT255" s="23">
        <v>0.00011641441229429208</v>
      </c>
      <c r="AU255" s="24">
        <v>0.0068106820995908245</v>
      </c>
      <c r="AV255" s="22">
        <v>0</v>
      </c>
      <c r="AW255" s="23">
        <v>0</v>
      </c>
      <c r="AX255" s="24">
        <v>0</v>
      </c>
    </row>
    <row r="256" spans="1:50" ht="15">
      <c r="A256" s="20">
        <v>7704</v>
      </c>
      <c r="B256" s="21" t="s">
        <v>271</v>
      </c>
      <c r="C256" s="25">
        <v>0</v>
      </c>
      <c r="D256" s="26">
        <v>0</v>
      </c>
      <c r="E256" s="27">
        <v>0</v>
      </c>
      <c r="F256" s="25">
        <v>0</v>
      </c>
      <c r="G256" s="26">
        <v>0</v>
      </c>
      <c r="H256" s="27">
        <v>1008</v>
      </c>
      <c r="I256" s="25">
        <v>0</v>
      </c>
      <c r="J256" s="26">
        <v>0</v>
      </c>
      <c r="K256" s="27">
        <v>0</v>
      </c>
      <c r="L256" s="25">
        <v>0</v>
      </c>
      <c r="M256" s="26">
        <v>0</v>
      </c>
      <c r="N256" s="27">
        <v>0</v>
      </c>
      <c r="O256" s="25">
        <v>0</v>
      </c>
      <c r="P256" s="26">
        <v>0</v>
      </c>
      <c r="Q256" s="27">
        <v>-1008</v>
      </c>
      <c r="R256" s="25">
        <v>0</v>
      </c>
      <c r="S256" s="26">
        <v>0</v>
      </c>
      <c r="T256" s="27">
        <v>0</v>
      </c>
      <c r="U256" s="25">
        <v>421100</v>
      </c>
      <c r="V256" s="26">
        <v>520924</v>
      </c>
      <c r="W256" s="27">
        <v>1014608</v>
      </c>
      <c r="X256" s="25">
        <v>391172</v>
      </c>
      <c r="Y256" s="26">
        <v>524888</v>
      </c>
      <c r="Z256" s="27">
        <v>895597</v>
      </c>
      <c r="AA256" s="25">
        <v>6000</v>
      </c>
      <c r="AB256" s="26">
        <v>-70379</v>
      </c>
      <c r="AC256" s="27">
        <v>200390</v>
      </c>
      <c r="AD256" s="25">
        <v>-23928</v>
      </c>
      <c r="AE256" s="26">
        <v>-66415</v>
      </c>
      <c r="AF256" s="27">
        <v>81379</v>
      </c>
      <c r="AG256" s="25">
        <v>26134.399999999965</v>
      </c>
      <c r="AH256" s="26">
        <v>340.4899999999907</v>
      </c>
      <c r="AI256" s="27">
        <v>33561.71</v>
      </c>
      <c r="AJ256" s="25">
        <v>0</v>
      </c>
      <c r="AK256" s="26">
        <v>0</v>
      </c>
      <c r="AL256" s="27">
        <v>0</v>
      </c>
      <c r="AM256" s="25">
        <v>364598.53</v>
      </c>
      <c r="AN256" s="26">
        <v>241054.21000000008</v>
      </c>
      <c r="AO256" s="27">
        <v>879586.19</v>
      </c>
      <c r="AP256" s="25">
        <v>0</v>
      </c>
      <c r="AQ256" s="26">
        <v>0</v>
      </c>
      <c r="AR256" s="27">
        <v>0</v>
      </c>
      <c r="AS256" s="22">
        <v>0.0013659732562063816</v>
      </c>
      <c r="AT256" s="23">
        <v>2.104755359974059E-05</v>
      </c>
      <c r="AU256" s="24">
        <v>0.0013845017056431203</v>
      </c>
      <c r="AV256" s="22">
        <v>0</v>
      </c>
      <c r="AW256" s="23">
        <v>0</v>
      </c>
      <c r="AX256" s="24">
        <v>0</v>
      </c>
    </row>
    <row r="257" spans="1:50" ht="15">
      <c r="A257" s="20">
        <v>7705</v>
      </c>
      <c r="B257" s="21" t="s">
        <v>272</v>
      </c>
      <c r="C257" s="25">
        <v>0</v>
      </c>
      <c r="D257" s="26">
        <v>0</v>
      </c>
      <c r="E257" s="27">
        <v>0</v>
      </c>
      <c r="F257" s="25">
        <v>220543</v>
      </c>
      <c r="G257" s="26">
        <v>220543</v>
      </c>
      <c r="H257" s="27">
        <v>94914</v>
      </c>
      <c r="I257" s="25">
        <v>153996</v>
      </c>
      <c r="J257" s="26">
        <v>153996</v>
      </c>
      <c r="K257" s="27">
        <v>94854</v>
      </c>
      <c r="L257" s="25">
        <v>1421</v>
      </c>
      <c r="M257" s="26">
        <v>1421</v>
      </c>
      <c r="N257" s="27">
        <v>60</v>
      </c>
      <c r="O257" s="25">
        <v>-65126</v>
      </c>
      <c r="P257" s="26">
        <v>-65126</v>
      </c>
      <c r="Q257" s="27">
        <v>0</v>
      </c>
      <c r="R257" s="25">
        <v>0</v>
      </c>
      <c r="S257" s="26">
        <v>0</v>
      </c>
      <c r="T257" s="27">
        <v>0</v>
      </c>
      <c r="U257" s="25">
        <v>314274</v>
      </c>
      <c r="V257" s="26">
        <v>411716</v>
      </c>
      <c r="W257" s="27">
        <v>386029</v>
      </c>
      <c r="X257" s="25">
        <v>428741</v>
      </c>
      <c r="Y257" s="26">
        <v>570191</v>
      </c>
      <c r="Z257" s="27">
        <v>347908</v>
      </c>
      <c r="AA257" s="25">
        <v>-118633</v>
      </c>
      <c r="AB257" s="26">
        <v>-162193</v>
      </c>
      <c r="AC257" s="27">
        <v>63717</v>
      </c>
      <c r="AD257" s="25">
        <v>-4166</v>
      </c>
      <c r="AE257" s="26">
        <v>-3718</v>
      </c>
      <c r="AF257" s="27">
        <v>25596</v>
      </c>
      <c r="AG257" s="25">
        <v>64730.62000000001</v>
      </c>
      <c r="AH257" s="26">
        <v>64917.23999999999</v>
      </c>
      <c r="AI257" s="27">
        <v>12813.6</v>
      </c>
      <c r="AJ257" s="25">
        <v>0</v>
      </c>
      <c r="AK257" s="26">
        <v>0</v>
      </c>
      <c r="AL257" s="27">
        <v>0</v>
      </c>
      <c r="AM257" s="25">
        <v>49285.59999999998</v>
      </c>
      <c r="AN257" s="26">
        <v>7621.599999999976</v>
      </c>
      <c r="AO257" s="27">
        <v>644211.01</v>
      </c>
      <c r="AP257" s="25">
        <v>0</v>
      </c>
      <c r="AQ257" s="26">
        <v>0</v>
      </c>
      <c r="AR257" s="27">
        <v>0</v>
      </c>
      <c r="AS257" s="22">
        <v>0.0044213267514276455</v>
      </c>
      <c r="AT257" s="23">
        <v>0.005197278822245906</v>
      </c>
      <c r="AU257" s="24">
        <v>0.0008300388343854354</v>
      </c>
      <c r="AV257" s="22">
        <v>0</v>
      </c>
      <c r="AW257" s="23">
        <v>0</v>
      </c>
      <c r="AX257" s="24">
        <v>0</v>
      </c>
    </row>
    <row r="258" spans="1:50" ht="15">
      <c r="A258" s="20">
        <v>7706</v>
      </c>
      <c r="B258" s="21" t="s">
        <v>273</v>
      </c>
      <c r="C258" s="25">
        <v>0</v>
      </c>
      <c r="D258" s="26">
        <v>0</v>
      </c>
      <c r="E258" s="27">
        <v>0</v>
      </c>
      <c r="F258" s="25">
        <v>982992</v>
      </c>
      <c r="G258" s="26">
        <v>1236468</v>
      </c>
      <c r="H258" s="27">
        <v>181641</v>
      </c>
      <c r="I258" s="25">
        <v>277621</v>
      </c>
      <c r="J258" s="26">
        <v>988687</v>
      </c>
      <c r="K258" s="27">
        <v>218257</v>
      </c>
      <c r="L258" s="25">
        <v>488188</v>
      </c>
      <c r="M258" s="26">
        <v>30598</v>
      </c>
      <c r="N258" s="27">
        <v>-36616</v>
      </c>
      <c r="O258" s="25">
        <v>-217183</v>
      </c>
      <c r="P258" s="26">
        <v>-217183</v>
      </c>
      <c r="Q258" s="27">
        <v>0</v>
      </c>
      <c r="R258" s="25">
        <v>0</v>
      </c>
      <c r="S258" s="26">
        <v>0</v>
      </c>
      <c r="T258" s="27">
        <v>0</v>
      </c>
      <c r="U258" s="25">
        <v>66129</v>
      </c>
      <c r="V258" s="26">
        <v>72581</v>
      </c>
      <c r="W258" s="27">
        <v>191367</v>
      </c>
      <c r="X258" s="25">
        <v>188736</v>
      </c>
      <c r="Y258" s="26">
        <v>312323</v>
      </c>
      <c r="Z258" s="27">
        <v>207886</v>
      </c>
      <c r="AA258" s="25">
        <v>-205070</v>
      </c>
      <c r="AB258" s="26">
        <v>-317055</v>
      </c>
      <c r="AC258" s="27">
        <v>-6637</v>
      </c>
      <c r="AD258" s="25">
        <v>-82463</v>
      </c>
      <c r="AE258" s="26">
        <v>-77313</v>
      </c>
      <c r="AF258" s="27">
        <v>9882</v>
      </c>
      <c r="AG258" s="25">
        <v>331737.4700000001</v>
      </c>
      <c r="AH258" s="26">
        <v>87762.15000000001</v>
      </c>
      <c r="AI258" s="27">
        <v>87762.15</v>
      </c>
      <c r="AJ258" s="25">
        <v>0</v>
      </c>
      <c r="AK258" s="26">
        <v>0</v>
      </c>
      <c r="AL258" s="27">
        <v>0</v>
      </c>
      <c r="AM258" s="25">
        <v>480076.03</v>
      </c>
      <c r="AN258" s="26">
        <v>218137.17000000016</v>
      </c>
      <c r="AO258" s="27">
        <v>44574.17</v>
      </c>
      <c r="AP258" s="25">
        <v>0</v>
      </c>
      <c r="AQ258" s="26">
        <v>0</v>
      </c>
      <c r="AR258" s="27">
        <v>0</v>
      </c>
      <c r="AS258" s="22">
        <v>0.021191032089193377</v>
      </c>
      <c r="AT258" s="23">
        <v>0.006153690546224822</v>
      </c>
      <c r="AU258" s="24">
        <v>0.006457911358360708</v>
      </c>
      <c r="AV258" s="22">
        <v>0</v>
      </c>
      <c r="AW258" s="23">
        <v>0</v>
      </c>
      <c r="AX258" s="24">
        <v>0</v>
      </c>
    </row>
    <row r="259" spans="1:50" ht="15">
      <c r="A259" s="20">
        <v>7707</v>
      </c>
      <c r="B259" s="21" t="s">
        <v>274</v>
      </c>
      <c r="C259" s="25">
        <v>0</v>
      </c>
      <c r="D259" s="26">
        <v>0</v>
      </c>
      <c r="E259" s="27">
        <v>0</v>
      </c>
      <c r="F259" s="25">
        <v>1176</v>
      </c>
      <c r="G259" s="26">
        <v>111249</v>
      </c>
      <c r="H259" s="27">
        <v>161741</v>
      </c>
      <c r="I259" s="25">
        <v>61392</v>
      </c>
      <c r="J259" s="26">
        <v>89298</v>
      </c>
      <c r="K259" s="27">
        <v>130392</v>
      </c>
      <c r="L259" s="25">
        <v>-60216</v>
      </c>
      <c r="M259" s="26">
        <v>21951</v>
      </c>
      <c r="N259" s="27">
        <v>31349</v>
      </c>
      <c r="O259" s="25">
        <v>0</v>
      </c>
      <c r="P259" s="26">
        <v>0</v>
      </c>
      <c r="Q259" s="27">
        <v>0</v>
      </c>
      <c r="R259" s="25">
        <v>0</v>
      </c>
      <c r="S259" s="26">
        <v>0</v>
      </c>
      <c r="T259" s="27">
        <v>0</v>
      </c>
      <c r="U259" s="25">
        <v>1449597</v>
      </c>
      <c r="V259" s="26">
        <v>2183679</v>
      </c>
      <c r="W259" s="27">
        <v>1520314</v>
      </c>
      <c r="X259" s="25">
        <v>1574257</v>
      </c>
      <c r="Y259" s="26">
        <v>1761932</v>
      </c>
      <c r="Z259" s="27">
        <v>1888084</v>
      </c>
      <c r="AA259" s="25">
        <v>248534</v>
      </c>
      <c r="AB259" s="26">
        <v>398684</v>
      </c>
      <c r="AC259" s="27">
        <v>-354662</v>
      </c>
      <c r="AD259" s="25">
        <v>373194</v>
      </c>
      <c r="AE259" s="26">
        <v>-23063</v>
      </c>
      <c r="AF259" s="27">
        <v>13108</v>
      </c>
      <c r="AG259" s="25">
        <v>366.4200000000419</v>
      </c>
      <c r="AH259" s="26">
        <v>0.02000000001862645</v>
      </c>
      <c r="AI259" s="27">
        <v>12480.02</v>
      </c>
      <c r="AJ259" s="25">
        <v>0</v>
      </c>
      <c r="AK259" s="26">
        <v>0</v>
      </c>
      <c r="AL259" s="27">
        <v>0</v>
      </c>
      <c r="AM259" s="25">
        <v>423433.56000000006</v>
      </c>
      <c r="AN259" s="26">
        <v>390642.6600000001</v>
      </c>
      <c r="AO259" s="27">
        <v>982301.2</v>
      </c>
      <c r="AP259" s="25">
        <v>0</v>
      </c>
      <c r="AQ259" s="26">
        <v>0</v>
      </c>
      <c r="AR259" s="27">
        <v>0</v>
      </c>
      <c r="AS259" s="22">
        <v>1.0421726087789829E-05</v>
      </c>
      <c r="AT259" s="23">
        <v>6.414994053822201E-10</v>
      </c>
      <c r="AU259" s="24">
        <v>0.0003635704189326662</v>
      </c>
      <c r="AV259" s="22">
        <v>0</v>
      </c>
      <c r="AW259" s="23">
        <v>0</v>
      </c>
      <c r="AX259" s="24">
        <v>0</v>
      </c>
    </row>
    <row r="260" spans="1:50" ht="15">
      <c r="A260" s="20">
        <v>7708</v>
      </c>
      <c r="B260" s="21" t="s">
        <v>275</v>
      </c>
      <c r="C260" s="25">
        <v>0</v>
      </c>
      <c r="D260" s="26">
        <v>0</v>
      </c>
      <c r="E260" s="27">
        <v>0</v>
      </c>
      <c r="F260" s="25">
        <v>3566120</v>
      </c>
      <c r="G260" s="26">
        <v>3566120</v>
      </c>
      <c r="H260" s="27">
        <v>0</v>
      </c>
      <c r="I260" s="25">
        <v>3492502</v>
      </c>
      <c r="J260" s="26">
        <v>3557719</v>
      </c>
      <c r="K260" s="27">
        <v>0</v>
      </c>
      <c r="L260" s="25">
        <v>37632</v>
      </c>
      <c r="M260" s="26">
        <v>-27585</v>
      </c>
      <c r="N260" s="27">
        <v>0</v>
      </c>
      <c r="O260" s="25">
        <v>-35986</v>
      </c>
      <c r="P260" s="26">
        <v>-35986</v>
      </c>
      <c r="Q260" s="27">
        <v>0</v>
      </c>
      <c r="R260" s="25">
        <v>0</v>
      </c>
      <c r="S260" s="26">
        <v>0</v>
      </c>
      <c r="T260" s="27">
        <v>0</v>
      </c>
      <c r="U260" s="25">
        <v>703952</v>
      </c>
      <c r="V260" s="26">
        <v>940205</v>
      </c>
      <c r="W260" s="27">
        <v>776756</v>
      </c>
      <c r="X260" s="25">
        <v>757365</v>
      </c>
      <c r="Y260" s="26">
        <v>1138741</v>
      </c>
      <c r="Z260" s="27">
        <v>514139</v>
      </c>
      <c r="AA260" s="25">
        <v>-42889</v>
      </c>
      <c r="AB260" s="26">
        <v>-83310</v>
      </c>
      <c r="AC260" s="27">
        <v>247000</v>
      </c>
      <c r="AD260" s="25">
        <v>10524</v>
      </c>
      <c r="AE260" s="26">
        <v>115226</v>
      </c>
      <c r="AF260" s="27">
        <v>-15617</v>
      </c>
      <c r="AG260" s="25">
        <v>1766.8599999997823</v>
      </c>
      <c r="AH260" s="26">
        <v>14597.999999999796</v>
      </c>
      <c r="AI260" s="27">
        <v>0</v>
      </c>
      <c r="AJ260" s="25">
        <v>0</v>
      </c>
      <c r="AK260" s="26">
        <v>0</v>
      </c>
      <c r="AL260" s="27">
        <v>0</v>
      </c>
      <c r="AM260" s="25">
        <v>930532.8799999999</v>
      </c>
      <c r="AN260" s="26">
        <v>814118.01</v>
      </c>
      <c r="AO260" s="27">
        <v>694086.74</v>
      </c>
      <c r="AP260" s="25">
        <v>0</v>
      </c>
      <c r="AQ260" s="26">
        <v>0</v>
      </c>
      <c r="AR260" s="27">
        <v>0</v>
      </c>
      <c r="AS260" s="22">
        <v>0.00014304664928973228</v>
      </c>
      <c r="AT260" s="23">
        <v>0.0013007250932039116</v>
      </c>
      <c r="AU260" s="24">
        <v>0</v>
      </c>
      <c r="AV260" s="22">
        <v>0</v>
      </c>
      <c r="AW260" s="23">
        <v>0</v>
      </c>
      <c r="AX260" s="24">
        <v>0</v>
      </c>
    </row>
    <row r="261" spans="1:50" ht="15">
      <c r="A261" s="20">
        <v>7709</v>
      </c>
      <c r="B261" s="21" t="s">
        <v>276</v>
      </c>
      <c r="C261" s="25">
        <v>0</v>
      </c>
      <c r="D261" s="26">
        <v>0</v>
      </c>
      <c r="E261" s="27">
        <v>0</v>
      </c>
      <c r="F261" s="25">
        <v>1753718</v>
      </c>
      <c r="G261" s="26">
        <v>1753718</v>
      </c>
      <c r="H261" s="27">
        <v>0</v>
      </c>
      <c r="I261" s="25">
        <v>1712477</v>
      </c>
      <c r="J261" s="26">
        <v>1712477</v>
      </c>
      <c r="K261" s="27">
        <v>0</v>
      </c>
      <c r="L261" s="25">
        <v>0</v>
      </c>
      <c r="M261" s="26">
        <v>0</v>
      </c>
      <c r="N261" s="27">
        <v>0</v>
      </c>
      <c r="O261" s="25">
        <v>-41241</v>
      </c>
      <c r="P261" s="26">
        <v>-41241</v>
      </c>
      <c r="Q261" s="27">
        <v>0</v>
      </c>
      <c r="R261" s="25">
        <v>0</v>
      </c>
      <c r="S261" s="26">
        <v>0</v>
      </c>
      <c r="T261" s="27">
        <v>0</v>
      </c>
      <c r="U261" s="25">
        <v>358087</v>
      </c>
      <c r="V261" s="26">
        <v>515266</v>
      </c>
      <c r="W261" s="27">
        <v>525088</v>
      </c>
      <c r="X261" s="25">
        <v>291746</v>
      </c>
      <c r="Y261" s="26">
        <v>509891</v>
      </c>
      <c r="Z261" s="27">
        <v>627028</v>
      </c>
      <c r="AA261" s="25">
        <v>42414</v>
      </c>
      <c r="AB261" s="26">
        <v>15127</v>
      </c>
      <c r="AC261" s="27">
        <v>-68657</v>
      </c>
      <c r="AD261" s="25">
        <v>-23927</v>
      </c>
      <c r="AE261" s="26">
        <v>9752</v>
      </c>
      <c r="AF261" s="27">
        <v>33283</v>
      </c>
      <c r="AG261" s="25">
        <v>1771221.1</v>
      </c>
      <c r="AH261" s="26">
        <v>0</v>
      </c>
      <c r="AI261" s="27">
        <v>0</v>
      </c>
      <c r="AJ261" s="25">
        <v>0</v>
      </c>
      <c r="AK261" s="26">
        <v>0</v>
      </c>
      <c r="AL261" s="27">
        <v>0</v>
      </c>
      <c r="AM261" s="25">
        <v>85269.16999999998</v>
      </c>
      <c r="AN261" s="26">
        <v>0</v>
      </c>
      <c r="AO261" s="27">
        <v>900836.08</v>
      </c>
      <c r="AP261" s="25">
        <v>0</v>
      </c>
      <c r="AQ261" s="26">
        <v>0</v>
      </c>
      <c r="AR261" s="27">
        <v>0</v>
      </c>
      <c r="AS261" s="22">
        <v>0.1534664266731731</v>
      </c>
      <c r="AT261" s="23">
        <v>0</v>
      </c>
      <c r="AU261" s="24">
        <v>0</v>
      </c>
      <c r="AV261" s="22">
        <v>0</v>
      </c>
      <c r="AW261" s="23">
        <v>0</v>
      </c>
      <c r="AX261" s="24">
        <v>0</v>
      </c>
    </row>
    <row r="262" spans="1:50" ht="15">
      <c r="A262" s="20">
        <v>7710</v>
      </c>
      <c r="B262" s="21" t="s">
        <v>277</v>
      </c>
      <c r="C262" s="25">
        <v>0</v>
      </c>
      <c r="D262" s="26">
        <v>0</v>
      </c>
      <c r="E262" s="27">
        <v>0</v>
      </c>
      <c r="F262" s="25">
        <v>0</v>
      </c>
      <c r="G262" s="26">
        <v>0</v>
      </c>
      <c r="H262" s="27">
        <v>0</v>
      </c>
      <c r="I262" s="25">
        <v>0</v>
      </c>
      <c r="J262" s="26">
        <v>0</v>
      </c>
      <c r="K262" s="27">
        <v>0</v>
      </c>
      <c r="L262" s="25">
        <v>0</v>
      </c>
      <c r="M262" s="26">
        <v>0</v>
      </c>
      <c r="N262" s="27">
        <v>0</v>
      </c>
      <c r="O262" s="25">
        <v>0</v>
      </c>
      <c r="P262" s="26">
        <v>0</v>
      </c>
      <c r="Q262" s="27">
        <v>0</v>
      </c>
      <c r="R262" s="25">
        <v>0</v>
      </c>
      <c r="S262" s="26">
        <v>0</v>
      </c>
      <c r="T262" s="27">
        <v>3564</v>
      </c>
      <c r="U262" s="25">
        <v>4028033</v>
      </c>
      <c r="V262" s="26">
        <v>6068223</v>
      </c>
      <c r="W262" s="27">
        <v>6801437</v>
      </c>
      <c r="X262" s="25">
        <v>2908174</v>
      </c>
      <c r="Y262" s="26">
        <v>4002436</v>
      </c>
      <c r="Z262" s="27">
        <v>5945572</v>
      </c>
      <c r="AA262" s="25">
        <v>789831</v>
      </c>
      <c r="AB262" s="26">
        <v>1625142</v>
      </c>
      <c r="AC262" s="27">
        <v>986129</v>
      </c>
      <c r="AD262" s="25">
        <v>-330028</v>
      </c>
      <c r="AE262" s="26">
        <v>-440645</v>
      </c>
      <c r="AF262" s="27">
        <v>133828</v>
      </c>
      <c r="AG262" s="25">
        <v>43911.60999999987</v>
      </c>
      <c r="AH262" s="26">
        <v>233432.81999999983</v>
      </c>
      <c r="AI262" s="27">
        <v>390239.9</v>
      </c>
      <c r="AJ262" s="25">
        <v>3961648.69</v>
      </c>
      <c r="AK262" s="26">
        <v>3962199.75</v>
      </c>
      <c r="AL262" s="27">
        <v>3962644.43</v>
      </c>
      <c r="AM262" s="25">
        <v>3716406.850000001</v>
      </c>
      <c r="AN262" s="26">
        <v>1798037.7599999998</v>
      </c>
      <c r="AO262" s="27">
        <v>2665294.47</v>
      </c>
      <c r="AP262" s="25">
        <v>0</v>
      </c>
      <c r="AQ262" s="26">
        <v>0</v>
      </c>
      <c r="AR262" s="27">
        <v>0</v>
      </c>
      <c r="AS262" s="22">
        <v>0.00032036538028230654</v>
      </c>
      <c r="AT262" s="23">
        <v>0.001960120103033744</v>
      </c>
      <c r="AU262" s="24">
        <v>0.00220041037686599</v>
      </c>
      <c r="AV262" s="22">
        <v>0</v>
      </c>
      <c r="AW262" s="23">
        <v>0</v>
      </c>
      <c r="AX262" s="24">
        <v>0</v>
      </c>
    </row>
    <row r="263" spans="1:50" ht="15">
      <c r="A263" s="20">
        <v>7801</v>
      </c>
      <c r="B263" s="21" t="s">
        <v>278</v>
      </c>
      <c r="C263" s="25">
        <v>0</v>
      </c>
      <c r="D263" s="26">
        <v>0</v>
      </c>
      <c r="E263" s="27">
        <v>0</v>
      </c>
      <c r="F263" s="25">
        <v>790808</v>
      </c>
      <c r="G263" s="26">
        <v>864514</v>
      </c>
      <c r="H263" s="27">
        <v>93417</v>
      </c>
      <c r="I263" s="25">
        <v>974846</v>
      </c>
      <c r="J263" s="26">
        <v>974846</v>
      </c>
      <c r="K263" s="27">
        <v>0</v>
      </c>
      <c r="L263" s="25">
        <v>-2285</v>
      </c>
      <c r="M263" s="26">
        <v>-2285</v>
      </c>
      <c r="N263" s="27">
        <v>0</v>
      </c>
      <c r="O263" s="25">
        <v>181753</v>
      </c>
      <c r="P263" s="26">
        <v>108047</v>
      </c>
      <c r="Q263" s="27">
        <v>-93417</v>
      </c>
      <c r="R263" s="25">
        <v>0</v>
      </c>
      <c r="S263" s="26">
        <v>0</v>
      </c>
      <c r="T263" s="27">
        <v>0</v>
      </c>
      <c r="U263" s="25">
        <v>227891</v>
      </c>
      <c r="V263" s="26">
        <v>304304</v>
      </c>
      <c r="W263" s="27">
        <v>272592</v>
      </c>
      <c r="X263" s="25">
        <v>188878</v>
      </c>
      <c r="Y263" s="26">
        <v>281251</v>
      </c>
      <c r="Z263" s="27">
        <v>442060</v>
      </c>
      <c r="AA263" s="25">
        <v>49101</v>
      </c>
      <c r="AB263" s="26">
        <v>27476</v>
      </c>
      <c r="AC263" s="27">
        <v>-43808</v>
      </c>
      <c r="AD263" s="25">
        <v>10088</v>
      </c>
      <c r="AE263" s="26">
        <v>4423</v>
      </c>
      <c r="AF263" s="27">
        <v>125660</v>
      </c>
      <c r="AG263" s="25">
        <v>306.1700000000128</v>
      </c>
      <c r="AH263" s="26">
        <v>221.6700000000128</v>
      </c>
      <c r="AI263" s="27">
        <v>221.67</v>
      </c>
      <c r="AJ263" s="25">
        <v>0</v>
      </c>
      <c r="AK263" s="26">
        <v>0</v>
      </c>
      <c r="AL263" s="27">
        <v>0</v>
      </c>
      <c r="AM263" s="25">
        <v>0</v>
      </c>
      <c r="AN263" s="26">
        <v>0</v>
      </c>
      <c r="AO263" s="27">
        <v>225093.5</v>
      </c>
      <c r="AP263" s="25">
        <v>0</v>
      </c>
      <c r="AQ263" s="26">
        <v>0</v>
      </c>
      <c r="AR263" s="27">
        <v>0</v>
      </c>
      <c r="AS263" s="22">
        <v>2.51859952474267E-05</v>
      </c>
      <c r="AT263" s="23">
        <v>2.2999365434570745E-05</v>
      </c>
      <c r="AU263" s="24">
        <v>1.527012350427945E-05</v>
      </c>
      <c r="AV263" s="22">
        <v>0</v>
      </c>
      <c r="AW263" s="23">
        <v>0</v>
      </c>
      <c r="AX263" s="24">
        <v>0</v>
      </c>
    </row>
    <row r="264" spans="1:50" ht="15">
      <c r="A264" s="20">
        <v>7802</v>
      </c>
      <c r="B264" s="21" t="s">
        <v>279</v>
      </c>
      <c r="C264" s="25">
        <v>12488</v>
      </c>
      <c r="D264" s="26">
        <v>20495</v>
      </c>
      <c r="E264" s="27">
        <v>12726</v>
      </c>
      <c r="F264" s="25">
        <v>586638</v>
      </c>
      <c r="G264" s="26">
        <v>627142</v>
      </c>
      <c r="H264" s="27">
        <v>345720</v>
      </c>
      <c r="I264" s="25">
        <v>376866</v>
      </c>
      <c r="J264" s="26">
        <v>376911</v>
      </c>
      <c r="K264" s="27">
        <v>294114</v>
      </c>
      <c r="L264" s="25">
        <v>-54364</v>
      </c>
      <c r="M264" s="26">
        <v>-54364</v>
      </c>
      <c r="N264" s="27">
        <v>0</v>
      </c>
      <c r="O264" s="25">
        <v>-251648</v>
      </c>
      <c r="P264" s="26">
        <v>-284100</v>
      </c>
      <c r="Q264" s="27">
        <v>-38880</v>
      </c>
      <c r="R264" s="25">
        <v>0</v>
      </c>
      <c r="S264" s="26">
        <v>1210</v>
      </c>
      <c r="T264" s="27">
        <v>0</v>
      </c>
      <c r="U264" s="25">
        <v>230290</v>
      </c>
      <c r="V264" s="26">
        <v>1049951</v>
      </c>
      <c r="W264" s="27">
        <v>275102</v>
      </c>
      <c r="X264" s="25">
        <v>2053237</v>
      </c>
      <c r="Y264" s="26">
        <v>2122691</v>
      </c>
      <c r="Z264" s="27">
        <v>949638</v>
      </c>
      <c r="AA264" s="25">
        <v>-1781842</v>
      </c>
      <c r="AB264" s="26">
        <v>-1500589</v>
      </c>
      <c r="AC264" s="27">
        <v>-510067</v>
      </c>
      <c r="AD264" s="25">
        <v>41105</v>
      </c>
      <c r="AE264" s="26">
        <v>-426639</v>
      </c>
      <c r="AF264" s="27">
        <v>164469</v>
      </c>
      <c r="AG264" s="25">
        <v>0</v>
      </c>
      <c r="AH264" s="26">
        <v>0</v>
      </c>
      <c r="AI264" s="27">
        <v>0</v>
      </c>
      <c r="AJ264" s="25">
        <v>0</v>
      </c>
      <c r="AK264" s="26">
        <v>0</v>
      </c>
      <c r="AL264" s="27">
        <v>0</v>
      </c>
      <c r="AM264" s="25">
        <v>982165.3</v>
      </c>
      <c r="AN264" s="26">
        <v>44305.699999999946</v>
      </c>
      <c r="AO264" s="27">
        <v>811049.15</v>
      </c>
      <c r="AP264" s="25">
        <v>0</v>
      </c>
      <c r="AQ264" s="26">
        <v>0</v>
      </c>
      <c r="AR264" s="27">
        <v>0</v>
      </c>
      <c r="AS264" s="22">
        <v>0</v>
      </c>
      <c r="AT264" s="23">
        <v>0</v>
      </c>
      <c r="AU264" s="24">
        <v>0</v>
      </c>
      <c r="AV264" s="22">
        <v>0</v>
      </c>
      <c r="AW264" s="23">
        <v>0</v>
      </c>
      <c r="AX264" s="24">
        <v>0</v>
      </c>
    </row>
    <row r="265" spans="1:50" ht="15">
      <c r="A265" s="20">
        <v>7803</v>
      </c>
      <c r="B265" s="21" t="s">
        <v>280</v>
      </c>
      <c r="C265" s="25">
        <v>0</v>
      </c>
      <c r="D265" s="26">
        <v>0</v>
      </c>
      <c r="E265" s="27">
        <v>0</v>
      </c>
      <c r="F265" s="25">
        <v>737138</v>
      </c>
      <c r="G265" s="26">
        <v>1872758</v>
      </c>
      <c r="H265" s="27">
        <v>0</v>
      </c>
      <c r="I265" s="25">
        <v>741896</v>
      </c>
      <c r="J265" s="26">
        <v>1877516</v>
      </c>
      <c r="K265" s="27">
        <v>0</v>
      </c>
      <c r="L265" s="25">
        <v>-5238</v>
      </c>
      <c r="M265" s="26">
        <v>-5238</v>
      </c>
      <c r="N265" s="27">
        <v>0</v>
      </c>
      <c r="O265" s="25">
        <v>-480</v>
      </c>
      <c r="P265" s="26">
        <v>-480</v>
      </c>
      <c r="Q265" s="27">
        <v>0</v>
      </c>
      <c r="R265" s="25">
        <v>0</v>
      </c>
      <c r="S265" s="26">
        <v>0</v>
      </c>
      <c r="T265" s="27">
        <v>0</v>
      </c>
      <c r="U265" s="25">
        <v>427903</v>
      </c>
      <c r="V265" s="26">
        <v>594769</v>
      </c>
      <c r="W265" s="27">
        <v>489062</v>
      </c>
      <c r="X265" s="25">
        <v>324272</v>
      </c>
      <c r="Y265" s="26">
        <v>407372</v>
      </c>
      <c r="Z265" s="27">
        <v>516004</v>
      </c>
      <c r="AA265" s="25">
        <v>48940</v>
      </c>
      <c r="AB265" s="26">
        <v>121764</v>
      </c>
      <c r="AC265" s="27">
        <v>73381</v>
      </c>
      <c r="AD265" s="25">
        <v>-54691</v>
      </c>
      <c r="AE265" s="26">
        <v>-65633</v>
      </c>
      <c r="AF265" s="27">
        <v>100323</v>
      </c>
      <c r="AG265" s="25">
        <v>1.1641532182693479E-10</v>
      </c>
      <c r="AH265" s="26">
        <v>11.690000000002328</v>
      </c>
      <c r="AI265" s="27">
        <v>0</v>
      </c>
      <c r="AJ265" s="25">
        <v>0</v>
      </c>
      <c r="AK265" s="26">
        <v>0</v>
      </c>
      <c r="AL265" s="27">
        <v>0</v>
      </c>
      <c r="AM265" s="25">
        <v>1127550.4</v>
      </c>
      <c r="AN265" s="26">
        <v>40002.79000000017</v>
      </c>
      <c r="AO265" s="27">
        <v>775039.89</v>
      </c>
      <c r="AP265" s="25">
        <v>0</v>
      </c>
      <c r="AQ265" s="26">
        <v>0</v>
      </c>
      <c r="AR265" s="27">
        <v>0</v>
      </c>
      <c r="AS265" s="22">
        <v>5.404058843705654E-18</v>
      </c>
      <c r="AT265" s="23">
        <v>6.875026428273407E-07</v>
      </c>
      <c r="AU265" s="24">
        <v>0</v>
      </c>
      <c r="AV265" s="22">
        <v>0</v>
      </c>
      <c r="AW265" s="23">
        <v>0</v>
      </c>
      <c r="AX265" s="24">
        <v>0</v>
      </c>
    </row>
    <row r="266" spans="1:50" ht="15">
      <c r="A266" s="20">
        <v>7804</v>
      </c>
      <c r="B266" s="21" t="s">
        <v>281</v>
      </c>
      <c r="C266" s="25">
        <v>0</v>
      </c>
      <c r="D266" s="26">
        <v>0</v>
      </c>
      <c r="E266" s="27">
        <v>0</v>
      </c>
      <c r="F266" s="25">
        <v>2847781</v>
      </c>
      <c r="G266" s="26">
        <v>2849941</v>
      </c>
      <c r="H266" s="27">
        <v>531855</v>
      </c>
      <c r="I266" s="25">
        <v>2747164</v>
      </c>
      <c r="J266" s="26">
        <v>2747164</v>
      </c>
      <c r="K266" s="27">
        <v>497046</v>
      </c>
      <c r="L266" s="25">
        <v>0</v>
      </c>
      <c r="M266" s="26">
        <v>2160</v>
      </c>
      <c r="N266" s="27">
        <v>42556</v>
      </c>
      <c r="O266" s="25">
        <v>-100617</v>
      </c>
      <c r="P266" s="26">
        <v>-100617</v>
      </c>
      <c r="Q266" s="27">
        <v>7747</v>
      </c>
      <c r="R266" s="25">
        <v>0</v>
      </c>
      <c r="S266" s="26">
        <v>0</v>
      </c>
      <c r="T266" s="27">
        <v>10746</v>
      </c>
      <c r="U266" s="25">
        <v>1514543</v>
      </c>
      <c r="V266" s="26">
        <v>1898928</v>
      </c>
      <c r="W266" s="27">
        <v>1358154</v>
      </c>
      <c r="X266" s="25">
        <v>1377997</v>
      </c>
      <c r="Y266" s="26">
        <v>1937420</v>
      </c>
      <c r="Z266" s="27">
        <v>1602238</v>
      </c>
      <c r="AA266" s="25">
        <v>-94175</v>
      </c>
      <c r="AB266" s="26">
        <v>-115316</v>
      </c>
      <c r="AC266" s="27">
        <v>-28960</v>
      </c>
      <c r="AD266" s="25">
        <v>-230721</v>
      </c>
      <c r="AE266" s="26">
        <v>-76824</v>
      </c>
      <c r="AF266" s="27">
        <v>225870</v>
      </c>
      <c r="AG266" s="25">
        <v>14579.819999999483</v>
      </c>
      <c r="AH266" s="26">
        <v>11542.159999999569</v>
      </c>
      <c r="AI266" s="27">
        <v>242637.75</v>
      </c>
      <c r="AJ266" s="25">
        <v>0</v>
      </c>
      <c r="AK266" s="26">
        <v>0</v>
      </c>
      <c r="AL266" s="27">
        <v>0</v>
      </c>
      <c r="AM266" s="25">
        <v>1087958.61</v>
      </c>
      <c r="AN266" s="26">
        <v>2591637.18</v>
      </c>
      <c r="AO266" s="27">
        <v>1891373.57</v>
      </c>
      <c r="AP266" s="25">
        <v>0</v>
      </c>
      <c r="AQ266" s="26">
        <v>0</v>
      </c>
      <c r="AR266" s="27">
        <v>0</v>
      </c>
      <c r="AS266" s="22">
        <v>0.0004349567673589938</v>
      </c>
      <c r="AT266" s="23">
        <v>0.0003790842958542629</v>
      </c>
      <c r="AU266" s="24">
        <v>0.006545734467811934</v>
      </c>
      <c r="AV266" s="22">
        <v>0</v>
      </c>
      <c r="AW266" s="23">
        <v>0</v>
      </c>
      <c r="AX266" s="24">
        <v>0</v>
      </c>
    </row>
    <row r="267" spans="1:50" ht="12.75" thickBot="1">
      <c r="A267" s="29">
        <v>7805</v>
      </c>
      <c r="B267" s="30" t="s">
        <v>282</v>
      </c>
      <c r="C267" s="34">
        <v>0</v>
      </c>
      <c r="D267" s="35">
        <v>0</v>
      </c>
      <c r="E267" s="36">
        <v>0</v>
      </c>
      <c r="F267" s="34">
        <v>0</v>
      </c>
      <c r="G267" s="35">
        <v>0</v>
      </c>
      <c r="H267" s="36">
        <v>0</v>
      </c>
      <c r="I267" s="34">
        <v>0</v>
      </c>
      <c r="J267" s="35">
        <v>53</v>
      </c>
      <c r="K267" s="36">
        <v>332</v>
      </c>
      <c r="L267" s="34">
        <v>0</v>
      </c>
      <c r="M267" s="35">
        <v>0</v>
      </c>
      <c r="N267" s="36">
        <v>0</v>
      </c>
      <c r="O267" s="34">
        <v>0</v>
      </c>
      <c r="P267" s="35">
        <v>53</v>
      </c>
      <c r="Q267" s="36">
        <v>332</v>
      </c>
      <c r="R267" s="34">
        <v>98</v>
      </c>
      <c r="S267" s="35">
        <v>125</v>
      </c>
      <c r="T267" s="36">
        <v>26</v>
      </c>
      <c r="U267" s="34">
        <v>3335990</v>
      </c>
      <c r="V267" s="35">
        <v>4891267</v>
      </c>
      <c r="W267" s="36">
        <v>10285423</v>
      </c>
      <c r="X267" s="34">
        <v>3177095</v>
      </c>
      <c r="Y267" s="35">
        <v>5325506</v>
      </c>
      <c r="Z267" s="36">
        <v>11249779</v>
      </c>
      <c r="AA267" s="34">
        <v>-215086</v>
      </c>
      <c r="AB267" s="35">
        <v>-1304005</v>
      </c>
      <c r="AC267" s="36">
        <v>-95621</v>
      </c>
      <c r="AD267" s="34">
        <v>-373883</v>
      </c>
      <c r="AE267" s="35">
        <v>-869641</v>
      </c>
      <c r="AF267" s="36">
        <v>868761</v>
      </c>
      <c r="AG267" s="34">
        <v>5187.299999999814</v>
      </c>
      <c r="AH267" s="35">
        <v>20971.83000000028</v>
      </c>
      <c r="AI267" s="36">
        <v>965914.53</v>
      </c>
      <c r="AJ267" s="34">
        <v>0</v>
      </c>
      <c r="AK267" s="35">
        <v>0</v>
      </c>
      <c r="AL267" s="36">
        <v>0</v>
      </c>
      <c r="AM267" s="34">
        <v>3798228.309999999</v>
      </c>
      <c r="AN267" s="35">
        <v>14546289.61</v>
      </c>
      <c r="AO267" s="36">
        <v>5443610.26</v>
      </c>
      <c r="AP267" s="34">
        <v>0</v>
      </c>
      <c r="AQ267" s="35">
        <v>0</v>
      </c>
      <c r="AR267" s="36">
        <v>0</v>
      </c>
      <c r="AS267" s="31">
        <v>4.387471159247064E-05</v>
      </c>
      <c r="AT267" s="32">
        <v>0.00022171333508370035</v>
      </c>
      <c r="AU267" s="33">
        <v>0.007595180873220827</v>
      </c>
      <c r="AV267" s="31">
        <v>0</v>
      </c>
      <c r="AW267" s="32">
        <v>0</v>
      </c>
      <c r="AX267" s="33">
        <v>0</v>
      </c>
    </row>
    <row r="268" spans="1:50" ht="12.75" thickBot="1">
      <c r="A268" s="37"/>
      <c r="B268" s="38" t="s">
        <v>283</v>
      </c>
      <c r="C268" s="42">
        <v>772574</v>
      </c>
      <c r="D268" s="43">
        <v>1595070</v>
      </c>
      <c r="E268" s="44">
        <v>581925</v>
      </c>
      <c r="F268" s="42">
        <v>141110887</v>
      </c>
      <c r="G268" s="43">
        <v>186101437</v>
      </c>
      <c r="H268" s="44">
        <v>58504228</v>
      </c>
      <c r="I268" s="42">
        <v>115786648</v>
      </c>
      <c r="J268" s="43">
        <v>170361823</v>
      </c>
      <c r="K268" s="44">
        <v>50586814</v>
      </c>
      <c r="L268" s="42">
        <v>5477427</v>
      </c>
      <c r="M268" s="43">
        <v>-5216203</v>
      </c>
      <c r="N268" s="44">
        <v>4325519</v>
      </c>
      <c r="O268" s="42">
        <v>-19074238</v>
      </c>
      <c r="P268" s="43">
        <v>-19360747</v>
      </c>
      <c r="Q268" s="44">
        <v>-3009970</v>
      </c>
      <c r="R268" s="42">
        <v>286749</v>
      </c>
      <c r="S268" s="43">
        <v>384778</v>
      </c>
      <c r="T268" s="44">
        <v>639896</v>
      </c>
      <c r="U268" s="42">
        <v>503919820</v>
      </c>
      <c r="V268" s="43">
        <v>718936557</v>
      </c>
      <c r="W268" s="44">
        <v>644332239</v>
      </c>
      <c r="X268" s="42">
        <v>435547542</v>
      </c>
      <c r="Y268" s="43">
        <v>639710031</v>
      </c>
      <c r="Z268" s="44">
        <v>462540917</v>
      </c>
      <c r="AA268" s="42">
        <v>32519795</v>
      </c>
      <c r="AB268" s="43">
        <v>12872391</v>
      </c>
      <c r="AC268" s="44">
        <v>72843639</v>
      </c>
      <c r="AD268" s="42">
        <v>-35565734</v>
      </c>
      <c r="AE268" s="43">
        <v>-65969357</v>
      </c>
      <c r="AF268" s="44">
        <v>-108307787</v>
      </c>
      <c r="AG268" s="42">
        <v>53213455.97000002</v>
      </c>
      <c r="AH268" s="43">
        <v>53788653.68999995</v>
      </c>
      <c r="AI268" s="44">
        <v>69586333.40999998</v>
      </c>
      <c r="AJ268" s="42">
        <v>19024071.6</v>
      </c>
      <c r="AK268" s="43">
        <v>18485563.46</v>
      </c>
      <c r="AL268" s="44">
        <v>17573910.95</v>
      </c>
      <c r="AM268" s="42">
        <v>968918608.5199999</v>
      </c>
      <c r="AN268" s="43">
        <v>912513896.8199993</v>
      </c>
      <c r="AO268" s="44">
        <v>835512160.4100003</v>
      </c>
      <c r="AP268" s="42">
        <v>5397659</v>
      </c>
      <c r="AQ268" s="43">
        <v>3936898</v>
      </c>
      <c r="AR268" s="44">
        <v>1189314</v>
      </c>
      <c r="AS268" s="39">
        <v>0.004618957108715063</v>
      </c>
      <c r="AT268" s="40">
        <v>0.005223353977826765</v>
      </c>
      <c r="AU268" s="41">
        <v>0.005194895497178198</v>
      </c>
      <c r="AV268" s="39">
        <v>0</v>
      </c>
      <c r="AW268" s="40">
        <v>0.00017824823563368695</v>
      </c>
      <c r="AX268" s="41">
        <v>0</v>
      </c>
    </row>
    <row r="270" spans="2:11" ht="15.75">
      <c r="B270" s="46" t="s">
        <v>284</v>
      </c>
      <c r="C270" s="47"/>
      <c r="D270" s="48"/>
      <c r="E270" s="49"/>
      <c r="F270" s="49"/>
      <c r="G270" s="49"/>
      <c r="H270" s="49"/>
      <c r="I270" s="49"/>
      <c r="J270" s="50"/>
      <c r="K270" s="50"/>
    </row>
    <row r="271" spans="2:11" ht="26.25" customHeight="1">
      <c r="B271" s="53" t="s">
        <v>285</v>
      </c>
      <c r="C271" s="53"/>
      <c r="D271" s="53"/>
      <c r="E271" s="53"/>
      <c r="F271" s="53"/>
      <c r="G271" s="53"/>
      <c r="H271" s="53"/>
      <c r="I271" s="53"/>
      <c r="J271" s="53"/>
      <c r="K271" s="53"/>
    </row>
    <row r="272" spans="2:11" ht="15.75">
      <c r="B272" s="46" t="s">
        <v>286</v>
      </c>
      <c r="C272" s="47"/>
      <c r="D272" s="47"/>
      <c r="E272" s="49"/>
      <c r="F272" s="49"/>
      <c r="G272" s="49"/>
      <c r="H272" s="49"/>
      <c r="I272" s="49"/>
      <c r="J272" s="50"/>
      <c r="K272" s="50"/>
    </row>
  </sheetData>
  <mergeCells count="1">
    <mergeCell ref="B271:K271"/>
  </mergeCells>
  <conditionalFormatting sqref="C3:AR268">
    <cfRule type="expression" priority="3" dxfId="14">
      <formula>ROUND(C3,4)=0</formula>
    </cfRule>
  </conditionalFormatting>
  <conditionalFormatting sqref="AS3:AU268">
    <cfRule type="expression" priority="2" dxfId="14">
      <formula>ROUND(AS3,4)=0</formula>
    </cfRule>
  </conditionalFormatting>
  <conditionalFormatting sqref="AV3:AX268">
    <cfRule type="expression" priority="1" dxfId="14">
      <formula>ROUND(AV3,4)=0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Y23"/>
  <sheetViews>
    <sheetView showGridLines="0" workbookViewId="0" topLeftCell="A1">
      <pane xSplit="2" ySplit="2" topLeftCell="C3" activePane="bottomRight" state="frozen"/>
      <selection pane="topLeft" activeCell="AX3" sqref="AX3"/>
      <selection pane="topRight" activeCell="AX3" sqref="AX3"/>
      <selection pane="bottomLeft" activeCell="AX3" sqref="AX3"/>
      <selection pane="bottomRight" activeCell="A1" sqref="A1:XFD1048576"/>
    </sheetView>
  </sheetViews>
  <sheetFormatPr defaultColWidth="25.7109375" defaultRowHeight="15"/>
  <cols>
    <col min="1" max="1" width="6.57421875" style="5" customWidth="1"/>
    <col min="2" max="2" width="24.140625" style="5" customWidth="1"/>
    <col min="3" max="11" width="10.7109375" style="5" customWidth="1"/>
    <col min="12" max="14" width="18.7109375" style="5" customWidth="1"/>
    <col min="15" max="17" width="10.7109375" style="5" customWidth="1"/>
    <col min="18" max="20" width="18.7109375" style="5" customWidth="1"/>
    <col min="21" max="23" width="10.7109375" style="51" customWidth="1"/>
    <col min="24" max="26" width="10.7109375" style="52" customWidth="1"/>
    <col min="27" max="59" width="10.7109375" style="5" customWidth="1"/>
    <col min="60" max="62" width="17.28125" style="5" customWidth="1"/>
    <col min="63" max="64" width="10.7109375" style="5" customWidth="1"/>
    <col min="65" max="67" width="17.28125" style="5" customWidth="1"/>
    <col min="68" max="69" width="10.7109375" style="5" customWidth="1"/>
    <col min="70" max="72" width="17.28125" style="5" customWidth="1"/>
    <col min="73" max="77" width="10.7109375" style="5" customWidth="1"/>
    <col min="78" max="16384" width="25.7109375" style="5" customWidth="1"/>
  </cols>
  <sheetData>
    <row r="1" spans="1:77" s="69" customFormat="1" ht="82.5" customHeight="1" thickBot="1">
      <c r="A1" s="1" t="s">
        <v>0</v>
      </c>
      <c r="B1" s="1"/>
      <c r="C1" s="60" t="s">
        <v>1</v>
      </c>
      <c r="D1" s="3"/>
      <c r="E1" s="4"/>
      <c r="F1" s="60" t="s">
        <v>2</v>
      </c>
      <c r="G1" s="3"/>
      <c r="H1" s="4"/>
      <c r="I1" s="60" t="s">
        <v>3</v>
      </c>
      <c r="J1" s="3"/>
      <c r="K1" s="4"/>
      <c r="L1" s="60" t="s">
        <v>310</v>
      </c>
      <c r="M1" s="3" t="s">
        <v>311</v>
      </c>
      <c r="N1" s="4" t="s">
        <v>310</v>
      </c>
      <c r="O1" s="60" t="s">
        <v>4</v>
      </c>
      <c r="P1" s="3"/>
      <c r="Q1" s="4"/>
      <c r="R1" s="60" t="s">
        <v>312</v>
      </c>
      <c r="S1" s="3" t="s">
        <v>313</v>
      </c>
      <c r="T1" s="4" t="s">
        <v>312</v>
      </c>
      <c r="U1" s="61" t="s">
        <v>5</v>
      </c>
      <c r="V1" s="3"/>
      <c r="W1" s="3"/>
      <c r="X1" s="60" t="s">
        <v>6</v>
      </c>
      <c r="Y1" s="3"/>
      <c r="Z1" s="4"/>
      <c r="AA1" s="60" t="s">
        <v>7</v>
      </c>
      <c r="AB1" s="3"/>
      <c r="AC1" s="4"/>
      <c r="AD1" s="2" t="s">
        <v>8</v>
      </c>
      <c r="AE1" s="3"/>
      <c r="AF1" s="4"/>
      <c r="AG1" s="2" t="s">
        <v>9</v>
      </c>
      <c r="AH1" s="3"/>
      <c r="AI1" s="4"/>
      <c r="AJ1" s="62" t="s">
        <v>10</v>
      </c>
      <c r="AK1" s="63"/>
      <c r="AL1" s="63"/>
      <c r="AM1" s="64"/>
      <c r="AN1" s="62" t="s">
        <v>11</v>
      </c>
      <c r="AO1" s="63"/>
      <c r="AP1" s="63"/>
      <c r="AQ1" s="63"/>
      <c r="AR1" s="64"/>
      <c r="AS1" s="62" t="s">
        <v>12</v>
      </c>
      <c r="AT1" s="63"/>
      <c r="AU1" s="63"/>
      <c r="AV1" s="63"/>
      <c r="AW1" s="64"/>
      <c r="AX1" s="62" t="s">
        <v>13</v>
      </c>
      <c r="AY1" s="63"/>
      <c r="AZ1" s="63"/>
      <c r="BA1" s="63"/>
      <c r="BB1" s="64"/>
      <c r="BC1" s="62" t="s">
        <v>14</v>
      </c>
      <c r="BD1" s="63"/>
      <c r="BE1" s="63"/>
      <c r="BF1" s="63"/>
      <c r="BG1" s="64"/>
      <c r="BH1" s="2" t="s">
        <v>314</v>
      </c>
      <c r="BI1" s="3" t="s">
        <v>315</v>
      </c>
      <c r="BJ1" s="65" t="s">
        <v>314</v>
      </c>
      <c r="BK1" s="3"/>
      <c r="BL1" s="4"/>
      <c r="BM1" s="2" t="s">
        <v>316</v>
      </c>
      <c r="BN1" s="3" t="s">
        <v>317</v>
      </c>
      <c r="BO1" s="65" t="s">
        <v>316</v>
      </c>
      <c r="BP1" s="3"/>
      <c r="BQ1" s="4"/>
      <c r="BR1" s="2" t="s">
        <v>318</v>
      </c>
      <c r="BS1" s="3" t="s">
        <v>319</v>
      </c>
      <c r="BT1" s="65" t="s">
        <v>318</v>
      </c>
      <c r="BU1" s="3"/>
      <c r="BV1" s="4"/>
      <c r="BW1" s="66" t="s">
        <v>15</v>
      </c>
      <c r="BX1" s="67" t="s">
        <v>16</v>
      </c>
      <c r="BY1" s="68" t="s">
        <v>17</v>
      </c>
    </row>
    <row r="2" spans="1:77" s="11" customFormat="1" ht="48" customHeight="1" thickBot="1">
      <c r="A2" s="70"/>
      <c r="B2" s="71" t="s">
        <v>302</v>
      </c>
      <c r="C2" s="8" t="s">
        <v>320</v>
      </c>
      <c r="D2" s="9" t="s">
        <v>321</v>
      </c>
      <c r="E2" s="10" t="s">
        <v>322</v>
      </c>
      <c r="F2" s="8" t="s">
        <v>320</v>
      </c>
      <c r="G2" s="9" t="s">
        <v>321</v>
      </c>
      <c r="H2" s="10" t="s">
        <v>322</v>
      </c>
      <c r="I2" s="8" t="s">
        <v>320</v>
      </c>
      <c r="J2" s="9" t="s">
        <v>321</v>
      </c>
      <c r="K2" s="10" t="s">
        <v>322</v>
      </c>
      <c r="L2" s="8" t="s">
        <v>320</v>
      </c>
      <c r="M2" s="9" t="s">
        <v>321</v>
      </c>
      <c r="N2" s="10" t="s">
        <v>322</v>
      </c>
      <c r="O2" s="8" t="s">
        <v>320</v>
      </c>
      <c r="P2" s="9" t="s">
        <v>321</v>
      </c>
      <c r="Q2" s="10" t="s">
        <v>322</v>
      </c>
      <c r="R2" s="8" t="s">
        <v>320</v>
      </c>
      <c r="S2" s="9" t="s">
        <v>321</v>
      </c>
      <c r="T2" s="10" t="s">
        <v>322</v>
      </c>
      <c r="U2" s="9" t="s">
        <v>320</v>
      </c>
      <c r="V2" s="9" t="s">
        <v>321</v>
      </c>
      <c r="W2" s="72" t="s">
        <v>322</v>
      </c>
      <c r="X2" s="8" t="s">
        <v>320</v>
      </c>
      <c r="Y2" s="9" t="s">
        <v>321</v>
      </c>
      <c r="Z2" s="10" t="s">
        <v>322</v>
      </c>
      <c r="AA2" s="8" t="s">
        <v>320</v>
      </c>
      <c r="AB2" s="9" t="s">
        <v>321</v>
      </c>
      <c r="AC2" s="10" t="s">
        <v>322</v>
      </c>
      <c r="AD2" s="8" t="s">
        <v>320</v>
      </c>
      <c r="AE2" s="9" t="s">
        <v>321</v>
      </c>
      <c r="AF2" s="10" t="s">
        <v>322</v>
      </c>
      <c r="AG2" s="8" t="s">
        <v>320</v>
      </c>
      <c r="AH2" s="9" t="s">
        <v>321</v>
      </c>
      <c r="AI2" s="10" t="s">
        <v>322</v>
      </c>
      <c r="AJ2" s="8" t="s">
        <v>320</v>
      </c>
      <c r="AK2" s="9" t="s">
        <v>321</v>
      </c>
      <c r="AL2" s="73" t="s">
        <v>322</v>
      </c>
      <c r="AM2" s="74" t="s">
        <v>327</v>
      </c>
      <c r="AN2" s="8" t="s">
        <v>320</v>
      </c>
      <c r="AO2" s="9" t="s">
        <v>321</v>
      </c>
      <c r="AP2" s="73" t="s">
        <v>322</v>
      </c>
      <c r="AQ2" s="75" t="s">
        <v>327</v>
      </c>
      <c r="AR2" s="76" t="s">
        <v>328</v>
      </c>
      <c r="AS2" s="8" t="s">
        <v>320</v>
      </c>
      <c r="AT2" s="9" t="s">
        <v>321</v>
      </c>
      <c r="AU2" s="73" t="s">
        <v>322</v>
      </c>
      <c r="AV2" s="75" t="s">
        <v>327</v>
      </c>
      <c r="AW2" s="76" t="s">
        <v>328</v>
      </c>
      <c r="AX2" s="8" t="s">
        <v>320</v>
      </c>
      <c r="AY2" s="9" t="s">
        <v>321</v>
      </c>
      <c r="AZ2" s="73" t="s">
        <v>322</v>
      </c>
      <c r="BA2" s="75" t="s">
        <v>327</v>
      </c>
      <c r="BB2" s="76" t="s">
        <v>328</v>
      </c>
      <c r="BC2" s="8" t="s">
        <v>320</v>
      </c>
      <c r="BD2" s="9" t="s">
        <v>321</v>
      </c>
      <c r="BE2" s="73" t="s">
        <v>322</v>
      </c>
      <c r="BF2" s="75" t="s">
        <v>327</v>
      </c>
      <c r="BG2" s="76" t="s">
        <v>328</v>
      </c>
      <c r="BH2" s="8" t="s">
        <v>320</v>
      </c>
      <c r="BI2" s="9" t="s">
        <v>321</v>
      </c>
      <c r="BJ2" s="73" t="s">
        <v>322</v>
      </c>
      <c r="BK2" s="75" t="s">
        <v>327</v>
      </c>
      <c r="BL2" s="76" t="s">
        <v>328</v>
      </c>
      <c r="BM2" s="8" t="s">
        <v>320</v>
      </c>
      <c r="BN2" s="9" t="s">
        <v>321</v>
      </c>
      <c r="BO2" s="73" t="s">
        <v>322</v>
      </c>
      <c r="BP2" s="75" t="s">
        <v>327</v>
      </c>
      <c r="BQ2" s="76" t="s">
        <v>328</v>
      </c>
      <c r="BR2" s="8" t="s">
        <v>320</v>
      </c>
      <c r="BS2" s="9" t="s">
        <v>321</v>
      </c>
      <c r="BT2" s="73" t="s">
        <v>322</v>
      </c>
      <c r="BU2" s="75" t="s">
        <v>327</v>
      </c>
      <c r="BV2" s="76" t="s">
        <v>328</v>
      </c>
      <c r="BW2" s="77" t="s">
        <v>321</v>
      </c>
      <c r="BX2" s="78" t="s">
        <v>321</v>
      </c>
      <c r="BY2" s="79" t="s">
        <v>321</v>
      </c>
    </row>
    <row r="3" spans="1:77" ht="13.5" customHeight="1">
      <c r="A3" s="80">
        <v>5106</v>
      </c>
      <c r="B3" s="81" t="s">
        <v>24</v>
      </c>
      <c r="C3" s="14">
        <v>0.16002469898549232</v>
      </c>
      <c r="D3" s="15">
        <v>0.10947303416921911</v>
      </c>
      <c r="E3" s="16">
        <v>0.18349584875870864</v>
      </c>
      <c r="F3" s="14">
        <v>0.3983601719168978</v>
      </c>
      <c r="G3" s="15">
        <v>0.48045670201251617</v>
      </c>
      <c r="H3" s="16">
        <v>0.16229306227786305</v>
      </c>
      <c r="I3" s="14">
        <v>-0.11759739672973103</v>
      </c>
      <c r="J3" s="15">
        <v>0.3005819969881055</v>
      </c>
      <c r="K3" s="16">
        <v>-0.7617446866646166</v>
      </c>
      <c r="L3" s="14">
        <v>0.1218524318743843</v>
      </c>
      <c r="M3" s="15">
        <v>0.10970734572210587</v>
      </c>
      <c r="N3" s="16">
        <v>0</v>
      </c>
      <c r="O3" s="17">
        <v>54</v>
      </c>
      <c r="P3" s="18">
        <v>57</v>
      </c>
      <c r="Q3" s="82">
        <v>0</v>
      </c>
      <c r="R3" s="14">
        <v>0.11875772630219115</v>
      </c>
      <c r="S3" s="15">
        <v>0.10673359706570039</v>
      </c>
      <c r="T3" s="16">
        <v>0.09788757993143807</v>
      </c>
      <c r="U3" s="18">
        <v>171.54716981132074</v>
      </c>
      <c r="V3" s="18">
        <v>143.60655737704917</v>
      </c>
      <c r="W3" s="83">
        <v>143.60655737704917</v>
      </c>
      <c r="X3" s="14">
        <v>0.5664760088601803</v>
      </c>
      <c r="Y3" s="15">
        <v>0.6039837058308712</v>
      </c>
      <c r="Z3" s="16">
        <v>0.3505064132828391</v>
      </c>
      <c r="AA3" s="14">
        <v>0.17558097919669638</v>
      </c>
      <c r="AB3" s="15">
        <v>0.14597463168710428</v>
      </c>
      <c r="AC3" s="16">
        <v>0.47623306066717386</v>
      </c>
      <c r="AD3" s="17">
        <v>913798</v>
      </c>
      <c r="AE3" s="18">
        <v>1475975</v>
      </c>
      <c r="AF3" s="82">
        <v>1151059</v>
      </c>
      <c r="AG3" s="17">
        <v>5982271</v>
      </c>
      <c r="AH3" s="18">
        <v>9060910</v>
      </c>
      <c r="AI3" s="82">
        <v>11306378</v>
      </c>
      <c r="AJ3" s="17">
        <v>-671523</v>
      </c>
      <c r="AK3" s="18">
        <v>4052610</v>
      </c>
      <c r="AL3" s="84">
        <v>-4778381</v>
      </c>
      <c r="AM3" s="85">
        <v>-4106858</v>
      </c>
      <c r="AN3" s="17">
        <v>247508</v>
      </c>
      <c r="AO3" s="18">
        <v>247508</v>
      </c>
      <c r="AP3" s="84">
        <v>0</v>
      </c>
      <c r="AQ3" s="86">
        <v>-247508</v>
      </c>
      <c r="AR3" s="87">
        <v>-247508</v>
      </c>
      <c r="AS3" s="17">
        <v>241222</v>
      </c>
      <c r="AT3" s="18">
        <v>240799</v>
      </c>
      <c r="AU3" s="84">
        <v>231320</v>
      </c>
      <c r="AV3" s="86">
        <v>-9902</v>
      </c>
      <c r="AW3" s="87">
        <v>-9479</v>
      </c>
      <c r="AX3" s="17">
        <v>2491592.1500000004</v>
      </c>
      <c r="AY3" s="18">
        <v>2301527.57</v>
      </c>
      <c r="AZ3" s="84">
        <v>2403494.26</v>
      </c>
      <c r="BA3" s="86">
        <v>-88097.8900000006</v>
      </c>
      <c r="BB3" s="87">
        <v>101966.68999999994</v>
      </c>
      <c r="BC3" s="17">
        <v>1283080.15</v>
      </c>
      <c r="BD3" s="18">
        <v>6099484.06</v>
      </c>
      <c r="BE3" s="84">
        <v>7862335.56</v>
      </c>
      <c r="BF3" s="86">
        <v>6579255.41</v>
      </c>
      <c r="BG3" s="87">
        <v>1762851.5</v>
      </c>
      <c r="BH3" s="88">
        <v>0.024498362557728904</v>
      </c>
      <c r="BI3" s="89">
        <v>0.0265755867788114</v>
      </c>
      <c r="BJ3" s="90">
        <v>0.014783369820963498</v>
      </c>
      <c r="BK3" s="91">
        <v>-0.009714992736765406</v>
      </c>
      <c r="BL3" s="92">
        <v>-0.011792216957847901</v>
      </c>
      <c r="BM3" s="88">
        <v>0.2530446138274754</v>
      </c>
      <c r="BN3" s="89">
        <v>0.3183783620400705</v>
      </c>
      <c r="BO3" s="90">
        <v>0.15360429062832004</v>
      </c>
      <c r="BP3" s="91">
        <v>-0.09944032319915536</v>
      </c>
      <c r="BQ3" s="92">
        <v>-0.16477407141175043</v>
      </c>
      <c r="BR3" s="88">
        <v>0.13030885535036266</v>
      </c>
      <c r="BS3" s="89">
        <v>0.8437629727426289</v>
      </c>
      <c r="BT3" s="90">
        <v>0.5024719619574276</v>
      </c>
      <c r="BU3" s="91">
        <v>0.372163106607065</v>
      </c>
      <c r="BV3" s="92">
        <v>-0.3412910107852013</v>
      </c>
      <c r="BW3" s="93">
        <v>0.6695</v>
      </c>
      <c r="BX3" s="89">
        <v>0.71547</v>
      </c>
      <c r="BY3" s="94">
        <v>0.6925</v>
      </c>
    </row>
    <row r="4" spans="1:77" ht="13.5" customHeight="1">
      <c r="A4" s="95">
        <v>5112</v>
      </c>
      <c r="B4" s="96" t="s">
        <v>30</v>
      </c>
      <c r="C4" s="22">
        <v>0.12916354598607585</v>
      </c>
      <c r="D4" s="23">
        <v>0.07922442441491961</v>
      </c>
      <c r="E4" s="24">
        <v>0.1516462276243818</v>
      </c>
      <c r="F4" s="22">
        <v>0.2968992920824525</v>
      </c>
      <c r="G4" s="23">
        <v>0.33142708480447175</v>
      </c>
      <c r="H4" s="24">
        <v>0.18677522203280447</v>
      </c>
      <c r="I4" s="22">
        <v>-0.07481364753347784</v>
      </c>
      <c r="J4" s="23">
        <v>0.3597018873615701</v>
      </c>
      <c r="K4" s="24">
        <v>-0.7909480812899052</v>
      </c>
      <c r="L4" s="22">
        <v>0.29215659427660234</v>
      </c>
      <c r="M4" s="23">
        <v>0.14875267455067315</v>
      </c>
      <c r="N4" s="24">
        <v>0.1288574094966285</v>
      </c>
      <c r="O4" s="97">
        <v>135</v>
      </c>
      <c r="P4" s="98">
        <v>71</v>
      </c>
      <c r="Q4" s="99">
        <v>67</v>
      </c>
      <c r="R4" s="22">
        <v>1.7940231625851786</v>
      </c>
      <c r="S4" s="23">
        <v>1.7937286980871885</v>
      </c>
      <c r="T4" s="24">
        <v>1.562451077669957</v>
      </c>
      <c r="U4" s="98">
        <v>128.72222222222223</v>
      </c>
      <c r="V4" s="98">
        <v>124.36111111111111</v>
      </c>
      <c r="W4" s="100">
        <v>124.36111111111111</v>
      </c>
      <c r="X4" s="22">
        <v>0.5522765375717333</v>
      </c>
      <c r="Y4" s="23">
        <v>0.566151091230997</v>
      </c>
      <c r="Z4" s="24">
        <v>0.4829257987704197</v>
      </c>
      <c r="AA4" s="22">
        <v>0.06976113932037377</v>
      </c>
      <c r="AB4" s="23">
        <v>0.08238623789176214</v>
      </c>
      <c r="AC4" s="24">
        <v>0.17890250483970124</v>
      </c>
      <c r="AD4" s="97">
        <v>756049</v>
      </c>
      <c r="AE4" s="98">
        <v>1114697</v>
      </c>
      <c r="AF4" s="99">
        <v>796180</v>
      </c>
      <c r="AG4" s="97">
        <v>6656600</v>
      </c>
      <c r="AH4" s="98">
        <v>9398560</v>
      </c>
      <c r="AI4" s="99">
        <v>9216478</v>
      </c>
      <c r="AJ4" s="97">
        <v>-437916</v>
      </c>
      <c r="AK4" s="98">
        <v>5061048</v>
      </c>
      <c r="AL4" s="101">
        <v>-4152672</v>
      </c>
      <c r="AM4" s="85">
        <v>-3714756</v>
      </c>
      <c r="AN4" s="97">
        <v>627335</v>
      </c>
      <c r="AO4" s="98">
        <v>316813</v>
      </c>
      <c r="AP4" s="101">
        <v>301419</v>
      </c>
      <c r="AQ4" s="86">
        <v>-325916</v>
      </c>
      <c r="AR4" s="87">
        <v>-15394</v>
      </c>
      <c r="AS4" s="97">
        <v>3852227</v>
      </c>
      <c r="AT4" s="98">
        <v>3820278</v>
      </c>
      <c r="AU4" s="101">
        <v>3654834</v>
      </c>
      <c r="AV4" s="102">
        <v>-197393</v>
      </c>
      <c r="AW4" s="103">
        <v>-165444</v>
      </c>
      <c r="AX4" s="97">
        <v>4416587.209999999</v>
      </c>
      <c r="AY4" s="98">
        <v>4603265.78</v>
      </c>
      <c r="AZ4" s="101">
        <v>4249619.45</v>
      </c>
      <c r="BA4" s="102">
        <v>-166967.75999999885</v>
      </c>
      <c r="BB4" s="103">
        <v>-353646.3300000001</v>
      </c>
      <c r="BC4" s="97">
        <v>1075902.9500000002</v>
      </c>
      <c r="BD4" s="98">
        <v>5464369.49</v>
      </c>
      <c r="BE4" s="101">
        <v>6402283.35</v>
      </c>
      <c r="BF4" s="102">
        <v>5326380.399999999</v>
      </c>
      <c r="BG4" s="103">
        <v>937913.8599999994</v>
      </c>
      <c r="BH4" s="104">
        <v>0.37204832016367617</v>
      </c>
      <c r="BI4" s="105">
        <v>0.40647482167480975</v>
      </c>
      <c r="BJ4" s="106">
        <v>0.21065564836672784</v>
      </c>
      <c r="BK4" s="107">
        <v>-0.16139267179694833</v>
      </c>
      <c r="BL4" s="108">
        <v>-0.1958191733080819</v>
      </c>
      <c r="BM4" s="104">
        <v>0.4265542638938144</v>
      </c>
      <c r="BN4" s="105">
        <v>0.5869384074117001</v>
      </c>
      <c r="BO4" s="106">
        <v>0.24493761975280065</v>
      </c>
      <c r="BP4" s="107">
        <v>-0.18161664414101375</v>
      </c>
      <c r="BQ4" s="108">
        <v>-0.34200078765889946</v>
      </c>
      <c r="BR4" s="104">
        <v>0.10391077296500018</v>
      </c>
      <c r="BS4" s="105">
        <v>0.6967332496646943</v>
      </c>
      <c r="BT4" s="106">
        <v>0.3690118758120769</v>
      </c>
      <c r="BU4" s="107">
        <v>0.2651011028470767</v>
      </c>
      <c r="BV4" s="108">
        <v>-0.3277213738526174</v>
      </c>
      <c r="BW4" s="109">
        <v>0.77074</v>
      </c>
      <c r="BX4" s="105">
        <v>0.79661</v>
      </c>
      <c r="BY4" s="110">
        <v>0.7837</v>
      </c>
    </row>
    <row r="5" spans="1:77" ht="15">
      <c r="A5" s="95">
        <v>5501</v>
      </c>
      <c r="B5" s="96" t="s">
        <v>68</v>
      </c>
      <c r="C5" s="22">
        <v>0.22544320711109395</v>
      </c>
      <c r="D5" s="23">
        <v>0.20044630906483024</v>
      </c>
      <c r="E5" s="24">
        <v>0.21671840264740883</v>
      </c>
      <c r="F5" s="22">
        <v>0.927110572072331</v>
      </c>
      <c r="G5" s="23">
        <v>0.7910953605643163</v>
      </c>
      <c r="H5" s="24">
        <v>0.6226517599548782</v>
      </c>
      <c r="I5" s="22">
        <v>-0.15683936465013718</v>
      </c>
      <c r="J5" s="23">
        <v>0.06144153429317875</v>
      </c>
      <c r="K5" s="24">
        <v>-0.03359134351561058</v>
      </c>
      <c r="L5" s="22">
        <v>0.7039315901304413</v>
      </c>
      <c r="M5" s="23">
        <v>0.14687844053634755</v>
      </c>
      <c r="N5" s="24">
        <v>0.18777123169297863</v>
      </c>
      <c r="O5" s="97">
        <v>471</v>
      </c>
      <c r="P5" s="98">
        <v>98</v>
      </c>
      <c r="Q5" s="99">
        <v>145</v>
      </c>
      <c r="R5" s="22">
        <v>1.0136923935817201</v>
      </c>
      <c r="S5" s="23">
        <v>1.1166432407604028</v>
      </c>
      <c r="T5" s="24">
        <v>1.0157219979982812</v>
      </c>
      <c r="U5" s="98">
        <v>80.14285714285714</v>
      </c>
      <c r="V5" s="98">
        <v>77.36507936507937</v>
      </c>
      <c r="W5" s="100">
        <v>77.36507936507937</v>
      </c>
      <c r="X5" s="22">
        <v>0.6277942859982354</v>
      </c>
      <c r="Y5" s="23">
        <v>0.6113262346942181</v>
      </c>
      <c r="Z5" s="24">
        <v>0.5536630929072257</v>
      </c>
      <c r="AA5" s="22">
        <v>0.041150794154478594</v>
      </c>
      <c r="AB5" s="23">
        <v>0.059593526209751786</v>
      </c>
      <c r="AC5" s="24">
        <v>0.0943633654521439</v>
      </c>
      <c r="AD5" s="97">
        <v>1773442</v>
      </c>
      <c r="AE5" s="98">
        <v>2387881</v>
      </c>
      <c r="AF5" s="99">
        <v>2071007</v>
      </c>
      <c r="AG5" s="97">
        <v>7405738</v>
      </c>
      <c r="AH5" s="98">
        <v>11386220</v>
      </c>
      <c r="AI5" s="99">
        <v>9505956</v>
      </c>
      <c r="AJ5" s="97">
        <v>-1233772</v>
      </c>
      <c r="AK5" s="98">
        <v>731942</v>
      </c>
      <c r="AL5" s="101">
        <v>-321006</v>
      </c>
      <c r="AM5" s="85">
        <v>912766</v>
      </c>
      <c r="AN5" s="97">
        <v>2378040</v>
      </c>
      <c r="AO5" s="98">
        <v>479335</v>
      </c>
      <c r="AP5" s="101">
        <v>708603</v>
      </c>
      <c r="AQ5" s="86">
        <v>-1669437</v>
      </c>
      <c r="AR5" s="87">
        <v>229268</v>
      </c>
      <c r="AS5" s="97">
        <v>3424482</v>
      </c>
      <c r="AT5" s="98">
        <v>3644144</v>
      </c>
      <c r="AU5" s="101">
        <v>3833088</v>
      </c>
      <c r="AV5" s="102">
        <v>408606</v>
      </c>
      <c r="AW5" s="103">
        <v>188944</v>
      </c>
      <c r="AX5" s="97">
        <v>3637296.9</v>
      </c>
      <c r="AY5" s="98">
        <v>3613159</v>
      </c>
      <c r="AZ5" s="101">
        <v>4696235.7</v>
      </c>
      <c r="BA5" s="102">
        <v>1058938.8000000003</v>
      </c>
      <c r="BB5" s="103">
        <v>1083076.7000000002</v>
      </c>
      <c r="BC5" s="97">
        <v>4267119.2299999995</v>
      </c>
      <c r="BD5" s="98">
        <v>6358473.34</v>
      </c>
      <c r="BE5" s="101">
        <v>5387329.44</v>
      </c>
      <c r="BF5" s="102">
        <v>1120210.210000001</v>
      </c>
      <c r="BG5" s="103">
        <v>-971143.8999999994</v>
      </c>
      <c r="BH5" s="104">
        <v>0.2541516100806209</v>
      </c>
      <c r="BI5" s="105">
        <v>0.3200486201742106</v>
      </c>
      <c r="BJ5" s="106">
        <v>0.25121253304830465</v>
      </c>
      <c r="BK5" s="107">
        <v>-0.002939077032316273</v>
      </c>
      <c r="BL5" s="108">
        <v>-0.06883608712590594</v>
      </c>
      <c r="BM5" s="104">
        <v>0.26994589648193545</v>
      </c>
      <c r="BN5" s="105">
        <v>0.3835351253567553</v>
      </c>
      <c r="BO5" s="106">
        <v>0.30778141957316874</v>
      </c>
      <c r="BP5" s="107">
        <v>0.03783552309123328</v>
      </c>
      <c r="BQ5" s="108">
        <v>-0.07575370578358659</v>
      </c>
      <c r="BR5" s="104">
        <v>0.31668883723450125</v>
      </c>
      <c r="BS5" s="105">
        <v>0.6749489489763629</v>
      </c>
      <c r="BT5" s="106">
        <v>0.35307425109679313</v>
      </c>
      <c r="BU5" s="107">
        <v>0.03638541386229188</v>
      </c>
      <c r="BV5" s="108">
        <v>-0.3218746978795698</v>
      </c>
      <c r="BW5" s="109">
        <v>0.64556</v>
      </c>
      <c r="BX5" s="105">
        <v>0.78017</v>
      </c>
      <c r="BY5" s="110">
        <v>0.7129</v>
      </c>
    </row>
    <row r="6" spans="1:77" ht="15">
      <c r="A6" s="95">
        <v>6302</v>
      </c>
      <c r="B6" s="96" t="s">
        <v>137</v>
      </c>
      <c r="C6" s="22">
        <v>0.12970693049627735</v>
      </c>
      <c r="D6" s="23">
        <v>0.1177516353603794</v>
      </c>
      <c r="E6" s="24">
        <v>0.17163319952300038</v>
      </c>
      <c r="F6" s="22">
        <v>0.3626521316300256</v>
      </c>
      <c r="G6" s="23">
        <v>0.19302201472397573</v>
      </c>
      <c r="H6" s="24">
        <v>0.29996135604699997</v>
      </c>
      <c r="I6" s="22">
        <v>0.2228914447864851</v>
      </c>
      <c r="J6" s="23">
        <v>0.020650153573973356</v>
      </c>
      <c r="K6" s="24">
        <v>-0.030461754851898608</v>
      </c>
      <c r="L6" s="22">
        <v>0</v>
      </c>
      <c r="M6" s="23">
        <v>1.2958178633872404</v>
      </c>
      <c r="N6" s="24">
        <v>0</v>
      </c>
      <c r="O6" s="97">
        <v>517</v>
      </c>
      <c r="P6" s="98">
        <v>500</v>
      </c>
      <c r="Q6" s="99">
        <v>421</v>
      </c>
      <c r="R6" s="22">
        <v>0</v>
      </c>
      <c r="S6" s="23">
        <v>0.6920299597968396</v>
      </c>
      <c r="T6" s="24">
        <v>0</v>
      </c>
      <c r="U6" s="98">
        <v>187.7948717948718</v>
      </c>
      <c r="V6" s="98">
        <v>180.69230769230768</v>
      </c>
      <c r="W6" s="100">
        <v>180.69230769230768</v>
      </c>
      <c r="X6" s="22">
        <v>0.5270471828763382</v>
      </c>
      <c r="Y6" s="23">
        <v>0.38672138201019557</v>
      </c>
      <c r="Z6" s="24">
        <v>0.43974832002098124</v>
      </c>
      <c r="AA6" s="22">
        <v>0.17151396283050357</v>
      </c>
      <c r="AB6" s="23">
        <v>0.40782683394321145</v>
      </c>
      <c r="AC6" s="24">
        <v>0.2875206881147306</v>
      </c>
      <c r="AD6" s="97">
        <v>1344317</v>
      </c>
      <c r="AE6" s="98">
        <v>1842443</v>
      </c>
      <c r="AF6" s="99">
        <v>1964608</v>
      </c>
      <c r="AG6" s="97">
        <v>7633087</v>
      </c>
      <c r="AH6" s="98">
        <v>15439423</v>
      </c>
      <c r="AI6" s="99">
        <v>10950732</v>
      </c>
      <c r="AJ6" s="97">
        <v>2310106</v>
      </c>
      <c r="AK6" s="98">
        <v>323110</v>
      </c>
      <c r="AL6" s="101">
        <v>-348682</v>
      </c>
      <c r="AM6" s="85">
        <v>-2658788</v>
      </c>
      <c r="AN6" s="97">
        <v>3789138</v>
      </c>
      <c r="AO6" s="98">
        <v>3522607</v>
      </c>
      <c r="AP6" s="101">
        <v>2966692</v>
      </c>
      <c r="AQ6" s="86">
        <v>-822446</v>
      </c>
      <c r="AR6" s="87">
        <v>-555915</v>
      </c>
      <c r="AS6" s="97">
        <v>1020537</v>
      </c>
      <c r="AT6" s="98">
        <v>1881244</v>
      </c>
      <c r="AU6" s="101">
        <v>264032</v>
      </c>
      <c r="AV6" s="102">
        <v>-756505</v>
      </c>
      <c r="AW6" s="103">
        <v>-1617212</v>
      </c>
      <c r="AX6" s="97">
        <v>2070530.44</v>
      </c>
      <c r="AY6" s="98">
        <v>2416182.1199999982</v>
      </c>
      <c r="AZ6" s="101">
        <v>2680595.61</v>
      </c>
      <c r="BA6" s="102">
        <v>610065.1699999999</v>
      </c>
      <c r="BB6" s="103">
        <v>264413.4900000016</v>
      </c>
      <c r="BC6" s="97">
        <v>8191430.02</v>
      </c>
      <c r="BD6" s="98">
        <v>8459504.530000001</v>
      </c>
      <c r="BE6" s="101">
        <v>8758281.98</v>
      </c>
      <c r="BF6" s="102">
        <v>566851.9600000009</v>
      </c>
      <c r="BG6" s="103">
        <v>298777.44999999925</v>
      </c>
      <c r="BH6" s="104">
        <v>0</v>
      </c>
      <c r="BI6" s="105">
        <v>0.12184678145031715</v>
      </c>
      <c r="BJ6" s="106">
        <v>0</v>
      </c>
      <c r="BK6" s="107">
        <v>0</v>
      </c>
      <c r="BL6" s="108">
        <v>-0.12184678145031715</v>
      </c>
      <c r="BM6" s="104">
        <v>0</v>
      </c>
      <c r="BN6" s="105">
        <v>0.19606674952891928</v>
      </c>
      <c r="BO6" s="106">
        <v>0</v>
      </c>
      <c r="BP6" s="107">
        <v>0</v>
      </c>
      <c r="BQ6" s="108">
        <v>-0.19606674952891928</v>
      </c>
      <c r="BR6" s="104">
        <v>0</v>
      </c>
      <c r="BS6" s="105">
        <v>0.6864662816982808</v>
      </c>
      <c r="BT6" s="106">
        <v>0</v>
      </c>
      <c r="BU6" s="107">
        <v>0</v>
      </c>
      <c r="BV6" s="108">
        <v>-0.6864662816982808</v>
      </c>
      <c r="BW6" s="109">
        <v>0.6719</v>
      </c>
      <c r="BX6" s="105">
        <v>0.73716</v>
      </c>
      <c r="BY6" s="110">
        <v>0.7045</v>
      </c>
    </row>
    <row r="7" spans="1:77" ht="15">
      <c r="A7" s="95">
        <v>6304</v>
      </c>
      <c r="B7" s="96" t="s">
        <v>139</v>
      </c>
      <c r="C7" s="22">
        <v>0.23829560388257648</v>
      </c>
      <c r="D7" s="23">
        <v>0.2087964190554764</v>
      </c>
      <c r="E7" s="24">
        <v>0.19665397987382735</v>
      </c>
      <c r="F7" s="22">
        <v>0.6402125729169583</v>
      </c>
      <c r="G7" s="23">
        <v>0.6281730988216677</v>
      </c>
      <c r="H7" s="24">
        <v>0.8588182119627599</v>
      </c>
      <c r="I7" s="22">
        <v>-0.0916983411254454</v>
      </c>
      <c r="J7" s="23">
        <v>-0.17716814981572632</v>
      </c>
      <c r="K7" s="24">
        <v>0.0816704813019326</v>
      </c>
      <c r="L7" s="22">
        <v>0.40677704468058146</v>
      </c>
      <c r="M7" s="23">
        <v>0.7601584862038285</v>
      </c>
      <c r="N7" s="24">
        <v>0.2620214879878289</v>
      </c>
      <c r="O7" s="97">
        <v>311</v>
      </c>
      <c r="P7" s="98">
        <v>304</v>
      </c>
      <c r="Q7" s="99">
        <v>225</v>
      </c>
      <c r="R7" s="22">
        <v>0.43174378091737725</v>
      </c>
      <c r="S7" s="23">
        <v>0.8647834232523127</v>
      </c>
      <c r="T7" s="24">
        <v>0.5330738019613995</v>
      </c>
      <c r="U7" s="98">
        <v>229.62369337979095</v>
      </c>
      <c r="V7" s="98">
        <v>226.18118466898954</v>
      </c>
      <c r="W7" s="100">
        <v>226.18118466898954</v>
      </c>
      <c r="X7" s="22">
        <v>0.564281674388976</v>
      </c>
      <c r="Y7" s="23">
        <v>0.5650962820897807</v>
      </c>
      <c r="Z7" s="24">
        <v>0.5935996556772531</v>
      </c>
      <c r="AA7" s="22">
        <v>0.12263385465320491</v>
      </c>
      <c r="AB7" s="23">
        <v>0.1370162652528522</v>
      </c>
      <c r="AC7" s="24">
        <v>0.12423136145640491</v>
      </c>
      <c r="AD7" s="97">
        <v>8483807</v>
      </c>
      <c r="AE7" s="98">
        <v>10368171</v>
      </c>
      <c r="AF7" s="99">
        <v>8417492</v>
      </c>
      <c r="AG7" s="97">
        <v>36595702</v>
      </c>
      <c r="AH7" s="98">
        <v>56775201</v>
      </c>
      <c r="AI7" s="99">
        <v>38652108</v>
      </c>
      <c r="AJ7" s="97">
        <v>-3264647</v>
      </c>
      <c r="AK7" s="98">
        <v>-8797611</v>
      </c>
      <c r="AL7" s="101">
        <v>3495788</v>
      </c>
      <c r="AM7" s="85">
        <v>6760435</v>
      </c>
      <c r="AN7" s="97">
        <v>10258769</v>
      </c>
      <c r="AO7" s="98">
        <v>9851936</v>
      </c>
      <c r="AP7" s="101">
        <v>7312023</v>
      </c>
      <c r="AQ7" s="86">
        <v>-2946746</v>
      </c>
      <c r="AR7" s="87">
        <v>-2539913</v>
      </c>
      <c r="AS7" s="97">
        <v>10888421</v>
      </c>
      <c r="AT7" s="98">
        <v>11207914</v>
      </c>
      <c r="AU7" s="101">
        <v>14876062</v>
      </c>
      <c r="AV7" s="102">
        <v>3987641</v>
      </c>
      <c r="AW7" s="103">
        <v>3668148</v>
      </c>
      <c r="AX7" s="97">
        <v>12287455.54</v>
      </c>
      <c r="AY7" s="98">
        <v>13003418.16</v>
      </c>
      <c r="AZ7" s="101">
        <v>14767009.44</v>
      </c>
      <c r="BA7" s="102">
        <v>2479553.9000000004</v>
      </c>
      <c r="BB7" s="103">
        <v>1763591.2799999993</v>
      </c>
      <c r="BC7" s="97">
        <v>28083840.25</v>
      </c>
      <c r="BD7" s="98">
        <v>22085692.59</v>
      </c>
      <c r="BE7" s="101">
        <v>24574353.01</v>
      </c>
      <c r="BF7" s="102">
        <v>-3509487.2399999984</v>
      </c>
      <c r="BG7" s="103">
        <v>2488660.420000002</v>
      </c>
      <c r="BH7" s="104">
        <v>0.17073000814479855</v>
      </c>
      <c r="BI7" s="105">
        <v>0.19740861859740488</v>
      </c>
      <c r="BJ7" s="106">
        <v>0.23275241903246588</v>
      </c>
      <c r="BK7" s="107">
        <v>0.06202241088766733</v>
      </c>
      <c r="BL7" s="108">
        <v>0.035343800435060996</v>
      </c>
      <c r="BM7" s="104">
        <v>0.19266681407919933</v>
      </c>
      <c r="BN7" s="105">
        <v>0.29392233810266494</v>
      </c>
      <c r="BO7" s="106">
        <v>0.23104617129420804</v>
      </c>
      <c r="BP7" s="107">
        <v>0.03837935721500871</v>
      </c>
      <c r="BQ7" s="108">
        <v>-0.0628761668084569</v>
      </c>
      <c r="BR7" s="104">
        <v>0.4403534979607898</v>
      </c>
      <c r="BS7" s="105">
        <v>0.4992132318437648</v>
      </c>
      <c r="BT7" s="106">
        <v>0.38449289262408687</v>
      </c>
      <c r="BU7" s="107">
        <v>-0.05586060533670295</v>
      </c>
      <c r="BV7" s="108">
        <v>-0.11472033921967795</v>
      </c>
      <c r="BW7" s="109">
        <v>0.76247</v>
      </c>
      <c r="BX7" s="105">
        <v>0.70114</v>
      </c>
      <c r="BY7" s="110">
        <v>0.7318</v>
      </c>
    </row>
    <row r="8" spans="1:77" ht="15">
      <c r="A8" s="95">
        <v>6310</v>
      </c>
      <c r="B8" s="96" t="s">
        <v>145</v>
      </c>
      <c r="C8" s="22">
        <v>0.20592516287152893</v>
      </c>
      <c r="D8" s="23">
        <v>0.1895868231245083</v>
      </c>
      <c r="E8" s="24">
        <v>0.16835958169783227</v>
      </c>
      <c r="F8" s="22">
        <v>0.6477845328765245</v>
      </c>
      <c r="G8" s="23">
        <v>0.5866775733141779</v>
      </c>
      <c r="H8" s="24">
        <v>0.5442230623112729</v>
      </c>
      <c r="I8" s="22">
        <v>0.04325214871540662</v>
      </c>
      <c r="J8" s="23">
        <v>0.015791569765668992</v>
      </c>
      <c r="K8" s="24">
        <v>0.00878717331637203</v>
      </c>
      <c r="L8" s="22">
        <v>0.13967503020098626</v>
      </c>
      <c r="M8" s="23">
        <v>0.5111883769440528</v>
      </c>
      <c r="N8" s="24">
        <v>0.14087211422899612</v>
      </c>
      <c r="O8" s="97">
        <v>202</v>
      </c>
      <c r="P8" s="98">
        <v>204</v>
      </c>
      <c r="Q8" s="99">
        <v>221</v>
      </c>
      <c r="R8" s="22">
        <v>0.10843481403990243</v>
      </c>
      <c r="S8" s="23">
        <v>0.4018904956373629</v>
      </c>
      <c r="T8" s="24">
        <v>0.10101418295534044</v>
      </c>
      <c r="U8" s="98">
        <v>222.6251276813075</v>
      </c>
      <c r="V8" s="98">
        <v>218.15117466802866</v>
      </c>
      <c r="W8" s="100">
        <v>203.4</v>
      </c>
      <c r="X8" s="22">
        <v>0.5637718178479921</v>
      </c>
      <c r="Y8" s="23">
        <v>0.5477293488200711</v>
      </c>
      <c r="Z8" s="24">
        <v>0.5792736457264119</v>
      </c>
      <c r="AA8" s="22">
        <v>0.11407228791539575</v>
      </c>
      <c r="AB8" s="23">
        <v>0.14902284660424095</v>
      </c>
      <c r="AC8" s="24">
        <v>0.09016891789170844</v>
      </c>
      <c r="AD8" s="97">
        <v>4628563</v>
      </c>
      <c r="AE8" s="98">
        <v>5968630</v>
      </c>
      <c r="AF8" s="99">
        <v>4110464</v>
      </c>
      <c r="AG8" s="97">
        <v>20811058</v>
      </c>
      <c r="AH8" s="98">
        <v>30469167</v>
      </c>
      <c r="AI8" s="99">
        <v>23844425</v>
      </c>
      <c r="AJ8" s="97">
        <v>972175</v>
      </c>
      <c r="AK8" s="98">
        <v>497155</v>
      </c>
      <c r="AL8" s="101">
        <v>214537</v>
      </c>
      <c r="AM8" s="85">
        <v>-757638</v>
      </c>
      <c r="AN8" s="97">
        <v>4411760</v>
      </c>
      <c r="AO8" s="98">
        <v>4354778</v>
      </c>
      <c r="AP8" s="101">
        <v>4711975</v>
      </c>
      <c r="AQ8" s="86">
        <v>300215</v>
      </c>
      <c r="AR8" s="87">
        <v>357197</v>
      </c>
      <c r="AS8" s="97">
        <v>3425010</v>
      </c>
      <c r="AT8" s="98">
        <v>3423677</v>
      </c>
      <c r="AU8" s="101">
        <v>3378783</v>
      </c>
      <c r="AV8" s="102">
        <v>-46227</v>
      </c>
      <c r="AW8" s="103">
        <v>-44894</v>
      </c>
      <c r="AX8" s="97">
        <v>12242142.340000002</v>
      </c>
      <c r="AY8" s="98">
        <v>14677119.6</v>
      </c>
      <c r="AZ8" s="101">
        <v>15044605.1</v>
      </c>
      <c r="BA8" s="102">
        <v>2802462.759999998</v>
      </c>
      <c r="BB8" s="103">
        <v>367485.5</v>
      </c>
      <c r="BC8" s="97">
        <v>23329623.48</v>
      </c>
      <c r="BD8" s="98">
        <v>25114131.270000003</v>
      </c>
      <c r="BE8" s="101">
        <v>35135358.62</v>
      </c>
      <c r="BF8" s="102">
        <v>11805735.139999997</v>
      </c>
      <c r="BG8" s="103">
        <v>10021227.349999994</v>
      </c>
      <c r="BH8" s="104">
        <v>0.07044475272760772</v>
      </c>
      <c r="BI8" s="105">
        <v>0.11236529702305284</v>
      </c>
      <c r="BJ8" s="106">
        <v>0.062169384235720375</v>
      </c>
      <c r="BK8" s="107">
        <v>-0.008275368491887349</v>
      </c>
      <c r="BL8" s="108">
        <v>-0.050195912787332465</v>
      </c>
      <c r="BM8" s="104">
        <v>0.25179333490923445</v>
      </c>
      <c r="BN8" s="105">
        <v>0.5915210975885384</v>
      </c>
      <c r="BO8" s="106">
        <v>0.2768197410536807</v>
      </c>
      <c r="BP8" s="107">
        <v>0.025026406144446234</v>
      </c>
      <c r="BQ8" s="108">
        <v>-0.31470135653485776</v>
      </c>
      <c r="BR8" s="104">
        <v>0.4798378858096155</v>
      </c>
      <c r="BS8" s="105">
        <v>1.0121562608110815</v>
      </c>
      <c r="BT8" s="106">
        <v>0.6464882800424324</v>
      </c>
      <c r="BU8" s="107">
        <v>0.1666503942328169</v>
      </c>
      <c r="BV8" s="108">
        <v>-0.36566798076864904</v>
      </c>
      <c r="BW8" s="109">
        <v>0.78999</v>
      </c>
      <c r="BX8" s="105">
        <v>0.67309</v>
      </c>
      <c r="BY8" s="110">
        <v>0.7315</v>
      </c>
    </row>
    <row r="9" spans="1:77" ht="15">
      <c r="A9" s="95">
        <v>6311</v>
      </c>
      <c r="B9" s="96" t="s">
        <v>146</v>
      </c>
      <c r="C9" s="22">
        <v>0.29967636521459584</v>
      </c>
      <c r="D9" s="23">
        <v>0.21666038234655993</v>
      </c>
      <c r="E9" s="24">
        <v>0.26122672490687404</v>
      </c>
      <c r="F9" s="22">
        <v>0.6605409393115155</v>
      </c>
      <c r="G9" s="23">
        <v>0.5569465222092346</v>
      </c>
      <c r="H9" s="24">
        <v>0.38810379473095097</v>
      </c>
      <c r="I9" s="22">
        <v>-0.10564165537900216</v>
      </c>
      <c r="J9" s="23">
        <v>0.11012374340887096</v>
      </c>
      <c r="K9" s="24">
        <v>-0.3939954508372617</v>
      </c>
      <c r="L9" s="22">
        <v>0.1030578353887641</v>
      </c>
      <c r="M9" s="23">
        <v>0.14125483054826365</v>
      </c>
      <c r="N9" s="24">
        <v>0.21622080893204984</v>
      </c>
      <c r="O9" s="97">
        <v>89</v>
      </c>
      <c r="P9" s="98">
        <v>86</v>
      </c>
      <c r="Q9" s="99">
        <v>175</v>
      </c>
      <c r="R9" s="22">
        <v>0.16820662398245959</v>
      </c>
      <c r="S9" s="23">
        <v>0.24398616937760298</v>
      </c>
      <c r="T9" s="24">
        <v>0.05946136613239644</v>
      </c>
      <c r="U9" s="98">
        <v>125.97142857142858</v>
      </c>
      <c r="V9" s="98">
        <v>123.4</v>
      </c>
      <c r="W9" s="100">
        <v>118.32876712328768</v>
      </c>
      <c r="X9" s="22">
        <v>0.5956266195053029</v>
      </c>
      <c r="Y9" s="23">
        <v>0.5547696583742714</v>
      </c>
      <c r="Z9" s="24">
        <v>0.43642065622014026</v>
      </c>
      <c r="AA9" s="22">
        <v>0.1843981214729422</v>
      </c>
      <c r="AB9" s="23">
        <v>0.20382325998410977</v>
      </c>
      <c r="AC9" s="24">
        <v>0.35456712116301947</v>
      </c>
      <c r="AD9" s="97">
        <v>1541834</v>
      </c>
      <c r="AE9" s="98">
        <v>2084095</v>
      </c>
      <c r="AF9" s="99">
        <v>1632422</v>
      </c>
      <c r="AG9" s="97">
        <v>5550306</v>
      </c>
      <c r="AH9" s="98">
        <v>8474391</v>
      </c>
      <c r="AI9" s="99">
        <v>8621558</v>
      </c>
      <c r="AJ9" s="97">
        <v>-543526</v>
      </c>
      <c r="AK9" s="98">
        <v>1059300</v>
      </c>
      <c r="AL9" s="101">
        <v>-2462102</v>
      </c>
      <c r="AM9" s="85">
        <v>-1918576</v>
      </c>
      <c r="AN9" s="97">
        <v>393326</v>
      </c>
      <c r="AO9" s="98">
        <v>371556</v>
      </c>
      <c r="AP9" s="101">
        <v>755810</v>
      </c>
      <c r="AQ9" s="86">
        <v>362484</v>
      </c>
      <c r="AR9" s="87">
        <v>384254</v>
      </c>
      <c r="AS9" s="97">
        <v>641970</v>
      </c>
      <c r="AT9" s="98">
        <v>641780</v>
      </c>
      <c r="AU9" s="101">
        <v>207850</v>
      </c>
      <c r="AV9" s="102">
        <v>-434120</v>
      </c>
      <c r="AW9" s="103">
        <v>-433930</v>
      </c>
      <c r="AX9" s="97">
        <v>948979.16</v>
      </c>
      <c r="AY9" s="98">
        <v>1426598</v>
      </c>
      <c r="AZ9" s="101">
        <v>662681.71</v>
      </c>
      <c r="BA9" s="102">
        <v>-286297.45000000007</v>
      </c>
      <c r="BB9" s="103">
        <v>-763916.29</v>
      </c>
      <c r="BC9" s="97">
        <v>3481487.81</v>
      </c>
      <c r="BD9" s="98">
        <v>6972390.850000001</v>
      </c>
      <c r="BE9" s="101">
        <v>11954131.03</v>
      </c>
      <c r="BF9" s="102">
        <v>8472643.219999999</v>
      </c>
      <c r="BG9" s="103">
        <v>4981740.179999999</v>
      </c>
      <c r="BH9" s="104">
        <v>0.04165291418248735</v>
      </c>
      <c r="BI9" s="105">
        <v>0.07573169564633021</v>
      </c>
      <c r="BJ9" s="106">
        <v>0.009100980734119215</v>
      </c>
      <c r="BK9" s="107">
        <v>-0.03255193344836814</v>
      </c>
      <c r="BL9" s="108">
        <v>-0.066630714912211</v>
      </c>
      <c r="BM9" s="104">
        <v>0.06157257739839702</v>
      </c>
      <c r="BN9" s="105">
        <v>0.20444728646220572</v>
      </c>
      <c r="BO9" s="106">
        <v>0.029016374671942156</v>
      </c>
      <c r="BP9" s="107">
        <v>-0.03255620272645486</v>
      </c>
      <c r="BQ9" s="108">
        <v>-0.17543091179026357</v>
      </c>
      <c r="BR9" s="104">
        <v>0.22588923622179513</v>
      </c>
      <c r="BS9" s="105">
        <v>0.9992207962133777</v>
      </c>
      <c r="BT9" s="106">
        <v>0.5234270685454255</v>
      </c>
      <c r="BU9" s="107">
        <v>0.2975378323236304</v>
      </c>
      <c r="BV9" s="108">
        <v>-0.47579372766795214</v>
      </c>
      <c r="BW9" s="109">
        <v>0.87768</v>
      </c>
      <c r="BX9" s="105">
        <v>0.71167</v>
      </c>
      <c r="BY9" s="110">
        <v>0.7947</v>
      </c>
    </row>
    <row r="10" spans="1:77" ht="15">
      <c r="A10" s="95">
        <v>7104</v>
      </c>
      <c r="B10" s="96" t="s">
        <v>211</v>
      </c>
      <c r="C10" s="22">
        <v>0.13995675203976057</v>
      </c>
      <c r="D10" s="23">
        <v>0.11804628085268735</v>
      </c>
      <c r="E10" s="24">
        <v>0.15259603640070943</v>
      </c>
      <c r="F10" s="22">
        <v>0.3486166283246285</v>
      </c>
      <c r="G10" s="23">
        <v>0.29155072722856185</v>
      </c>
      <c r="H10" s="24">
        <v>0.38910184141300264</v>
      </c>
      <c r="I10" s="22">
        <v>-0.10361343631202968</v>
      </c>
      <c r="J10" s="23">
        <v>-0.03492927251742071</v>
      </c>
      <c r="K10" s="24">
        <v>-0.07455635301155655</v>
      </c>
      <c r="L10" s="22">
        <v>0.8216619981325863</v>
      </c>
      <c r="M10" s="23">
        <v>0.8161312042201403</v>
      </c>
      <c r="N10" s="24">
        <v>0.49520795557919334</v>
      </c>
      <c r="O10" s="97">
        <v>293</v>
      </c>
      <c r="P10" s="98">
        <v>303</v>
      </c>
      <c r="Q10" s="99">
        <v>266</v>
      </c>
      <c r="R10" s="22">
        <v>1.7324347338935575</v>
      </c>
      <c r="S10" s="23">
        <v>1.728567745381903</v>
      </c>
      <c r="T10" s="24">
        <v>1.207246103014709</v>
      </c>
      <c r="U10" s="98">
        <v>150.2</v>
      </c>
      <c r="V10" s="98">
        <v>145.26</v>
      </c>
      <c r="W10" s="100">
        <v>137.03773584905662</v>
      </c>
      <c r="X10" s="22">
        <v>0.580393196701156</v>
      </c>
      <c r="Y10" s="23">
        <v>0.5544877686018606</v>
      </c>
      <c r="Z10" s="24">
        <v>0.5198226594807933</v>
      </c>
      <c r="AA10" s="22">
        <v>0.1784722318533532</v>
      </c>
      <c r="AB10" s="23">
        <v>0.251729155181839</v>
      </c>
      <c r="AC10" s="24">
        <v>0.3301789263392984</v>
      </c>
      <c r="AD10" s="97">
        <v>1231095</v>
      </c>
      <c r="AE10" s="98">
        <v>1709145</v>
      </c>
      <c r="AF10" s="99">
        <v>1558277</v>
      </c>
      <c r="AG10" s="97">
        <v>9085122</v>
      </c>
      <c r="AH10" s="98">
        <v>14325059</v>
      </c>
      <c r="AI10" s="99">
        <v>10909182</v>
      </c>
      <c r="AJ10" s="97">
        <v>-911410</v>
      </c>
      <c r="AK10" s="98">
        <v>-505727</v>
      </c>
      <c r="AL10" s="101">
        <v>-761353</v>
      </c>
      <c r="AM10" s="85">
        <v>150057</v>
      </c>
      <c r="AN10" s="97">
        <v>2200000</v>
      </c>
      <c r="AO10" s="98">
        <v>2200000</v>
      </c>
      <c r="AP10" s="101">
        <v>1929247</v>
      </c>
      <c r="AQ10" s="86">
        <v>-270753</v>
      </c>
      <c r="AR10" s="87">
        <v>-270753</v>
      </c>
      <c r="AS10" s="97">
        <v>4638594</v>
      </c>
      <c r="AT10" s="98">
        <v>4659605</v>
      </c>
      <c r="AU10" s="101">
        <v>4703228</v>
      </c>
      <c r="AV10" s="102">
        <v>64634</v>
      </c>
      <c r="AW10" s="103">
        <v>43623</v>
      </c>
      <c r="AX10" s="97">
        <v>4956859.45</v>
      </c>
      <c r="AY10" s="98">
        <v>5153330.29</v>
      </c>
      <c r="AZ10" s="101">
        <v>5093549.23</v>
      </c>
      <c r="BA10" s="102">
        <v>136689.78000000026</v>
      </c>
      <c r="BB10" s="103">
        <v>-59781.05999999959</v>
      </c>
      <c r="BC10" s="97">
        <v>10884455.2</v>
      </c>
      <c r="BD10" s="98">
        <v>8398150.719999999</v>
      </c>
      <c r="BE10" s="101">
        <v>9774676.18</v>
      </c>
      <c r="BF10" s="102">
        <v>-1109779.0199999996</v>
      </c>
      <c r="BG10" s="103">
        <v>1376525.460000001</v>
      </c>
      <c r="BH10" s="104">
        <v>0.32870803459255094</v>
      </c>
      <c r="BI10" s="105">
        <v>0.32527649624340116</v>
      </c>
      <c r="BJ10" s="106">
        <v>0.2591839270771251</v>
      </c>
      <c r="BK10" s="107">
        <v>-0.06952410751542581</v>
      </c>
      <c r="BL10" s="108">
        <v>-0.06609256916627604</v>
      </c>
      <c r="BM10" s="104">
        <v>0.3512615088884721</v>
      </c>
      <c r="BN10" s="105">
        <v>0.44517304485411907</v>
      </c>
      <c r="BO10" s="106">
        <v>0.2806936198270777</v>
      </c>
      <c r="BP10" s="107">
        <v>-0.07056788906139438</v>
      </c>
      <c r="BQ10" s="108">
        <v>-0.16447942502704138</v>
      </c>
      <c r="BR10" s="104">
        <v>0.7713130048464407</v>
      </c>
      <c r="BS10" s="105">
        <v>0.7254784996841744</v>
      </c>
      <c r="BT10" s="106">
        <v>0.5386596095787046</v>
      </c>
      <c r="BU10" s="107">
        <v>-0.2326533952677361</v>
      </c>
      <c r="BV10" s="108">
        <v>-0.18681889010546981</v>
      </c>
      <c r="BW10" s="109">
        <v>0.8657</v>
      </c>
      <c r="BX10" s="105">
        <v>0.82101</v>
      </c>
      <c r="BY10" s="110">
        <v>0.8434</v>
      </c>
    </row>
    <row r="11" spans="1:77" ht="12" thickBot="1">
      <c r="A11" s="111">
        <v>7108</v>
      </c>
      <c r="B11" s="112" t="s">
        <v>215</v>
      </c>
      <c r="C11" s="31">
        <v>0.11815008833530727</v>
      </c>
      <c r="D11" s="32">
        <v>0.07615412225227387</v>
      </c>
      <c r="E11" s="33">
        <v>0.11968481991453146</v>
      </c>
      <c r="F11" s="31">
        <v>0.32809604561090266</v>
      </c>
      <c r="G11" s="32">
        <v>0.16137783080294513</v>
      </c>
      <c r="H11" s="33">
        <v>0.32628390735994967</v>
      </c>
      <c r="I11" s="31">
        <v>-0.1110123093049505</v>
      </c>
      <c r="J11" s="32">
        <v>-0.008886042949994715</v>
      </c>
      <c r="K11" s="33">
        <v>-0.03566718224878517</v>
      </c>
      <c r="L11" s="31">
        <v>2.1600325177803845</v>
      </c>
      <c r="M11" s="32">
        <v>2.5397900563199043</v>
      </c>
      <c r="N11" s="33">
        <v>1.6761873586059985</v>
      </c>
      <c r="O11" s="113">
        <v>729</v>
      </c>
      <c r="P11" s="114">
        <v>853</v>
      </c>
      <c r="Q11" s="115">
        <v>763</v>
      </c>
      <c r="R11" s="31">
        <v>0.7124804238929825</v>
      </c>
      <c r="S11" s="32">
        <v>0.7153985140006522</v>
      </c>
      <c r="T11" s="33">
        <v>0.20414167259694874</v>
      </c>
      <c r="U11" s="114">
        <v>142.19672131147541</v>
      </c>
      <c r="V11" s="114">
        <v>143.15254237288136</v>
      </c>
      <c r="W11" s="116">
        <v>145.6206896551724</v>
      </c>
      <c r="X11" s="31">
        <v>0.5402295987447959</v>
      </c>
      <c r="Y11" s="32">
        <v>0.41861642950100847</v>
      </c>
      <c r="Z11" s="33">
        <v>0.5223870490249899</v>
      </c>
      <c r="AA11" s="31">
        <v>0.19430460236899338</v>
      </c>
      <c r="AB11" s="32">
        <v>0.3928362625739112</v>
      </c>
      <c r="AC11" s="33">
        <v>0.2205987906963823</v>
      </c>
      <c r="AD11" s="113">
        <v>1188920</v>
      </c>
      <c r="AE11" s="114">
        <v>1596375</v>
      </c>
      <c r="AF11" s="115">
        <v>1529617</v>
      </c>
      <c r="AG11" s="113">
        <v>10919659</v>
      </c>
      <c r="AH11" s="114">
        <v>20913441</v>
      </c>
      <c r="AI11" s="115">
        <v>13246632</v>
      </c>
      <c r="AJ11" s="113">
        <v>-1117094</v>
      </c>
      <c r="AK11" s="114">
        <v>-186273</v>
      </c>
      <c r="AL11" s="117">
        <v>-455840</v>
      </c>
      <c r="AM11" s="85">
        <v>661254</v>
      </c>
      <c r="AN11" s="113">
        <v>6321117</v>
      </c>
      <c r="AO11" s="114">
        <v>7204051</v>
      </c>
      <c r="AP11" s="117">
        <v>6446749</v>
      </c>
      <c r="AQ11" s="86">
        <v>125632</v>
      </c>
      <c r="AR11" s="87">
        <v>-757302</v>
      </c>
      <c r="AS11" s="113">
        <v>2085002</v>
      </c>
      <c r="AT11" s="114">
        <v>2029210</v>
      </c>
      <c r="AU11" s="117">
        <v>785145</v>
      </c>
      <c r="AV11" s="118">
        <v>-1299857</v>
      </c>
      <c r="AW11" s="119">
        <v>-1244065</v>
      </c>
      <c r="AX11" s="113">
        <v>1865564.530000001</v>
      </c>
      <c r="AY11" s="114">
        <v>2492107.129999999</v>
      </c>
      <c r="AZ11" s="117">
        <v>1297180.59</v>
      </c>
      <c r="BA11" s="118">
        <v>-568383.9400000009</v>
      </c>
      <c r="BB11" s="119">
        <v>-1194926.5399999989</v>
      </c>
      <c r="BC11" s="113">
        <v>15480363.94</v>
      </c>
      <c r="BD11" s="114">
        <v>9020728.29</v>
      </c>
      <c r="BE11" s="117">
        <v>11756941.83</v>
      </c>
      <c r="BF11" s="118">
        <v>-3723422.1099999994</v>
      </c>
      <c r="BG11" s="119">
        <v>2736213.540000001</v>
      </c>
      <c r="BH11" s="120">
        <v>0.11922900026207481</v>
      </c>
      <c r="BI11" s="121">
        <v>0.09702898724318011</v>
      </c>
      <c r="BJ11" s="122">
        <v>0.04196253699370058</v>
      </c>
      <c r="BK11" s="123">
        <v>-0.07726646326837422</v>
      </c>
      <c r="BL11" s="124">
        <v>-0.05506645024947953</v>
      </c>
      <c r="BM11" s="120">
        <v>0.10668066209830379</v>
      </c>
      <c r="BN11" s="121">
        <v>0.1617970864791623</v>
      </c>
      <c r="BO11" s="122">
        <v>0.06932858070214463</v>
      </c>
      <c r="BP11" s="123">
        <v>-0.037352081396159156</v>
      </c>
      <c r="BQ11" s="124">
        <v>-0.09246850577701766</v>
      </c>
      <c r="BR11" s="120">
        <v>0.8852309572169588</v>
      </c>
      <c r="BS11" s="121">
        <v>0.5856600375129766</v>
      </c>
      <c r="BT11" s="122">
        <v>0.6283566812170501</v>
      </c>
      <c r="BU11" s="123">
        <v>-0.25687427599990864</v>
      </c>
      <c r="BV11" s="124">
        <v>0.042696643704073556</v>
      </c>
      <c r="BW11" s="125">
        <v>0.841</v>
      </c>
      <c r="BX11" s="121">
        <v>0.83629</v>
      </c>
      <c r="BY11" s="126">
        <v>0.8386</v>
      </c>
    </row>
    <row r="12" spans="1:77" s="150" customFormat="1" ht="12" thickBot="1">
      <c r="A12" s="127"/>
      <c r="B12" s="128" t="s">
        <v>303</v>
      </c>
      <c r="C12" s="129">
        <v>0.32832365550606774</v>
      </c>
      <c r="D12" s="130">
        <v>0.2900311003807572</v>
      </c>
      <c r="E12" s="131">
        <v>0.30111448997096213</v>
      </c>
      <c r="F12" s="129">
        <v>1.0128395584122956</v>
      </c>
      <c r="G12" s="130">
        <v>0.8419839262597741</v>
      </c>
      <c r="H12" s="131">
        <v>0.8649377156213534</v>
      </c>
      <c r="I12" s="129">
        <v>0.08423778865332109</v>
      </c>
      <c r="J12" s="130">
        <v>0.04540224174782967</v>
      </c>
      <c r="K12" s="131">
        <v>0.02786991993017533</v>
      </c>
      <c r="L12" s="129">
        <v>0.3974563101983173</v>
      </c>
      <c r="M12" s="130">
        <v>0.39809701707873707</v>
      </c>
      <c r="N12" s="131">
        <v>0.406499087221853</v>
      </c>
      <c r="O12" s="132">
        <v>215</v>
      </c>
      <c r="P12" s="133">
        <v>220</v>
      </c>
      <c r="Q12" s="134">
        <v>240</v>
      </c>
      <c r="R12" s="129">
        <v>0.027619729624389792</v>
      </c>
      <c r="S12" s="130">
        <v>0.025497833207329693</v>
      </c>
      <c r="T12" s="131">
        <v>0.024882512128555263</v>
      </c>
      <c r="U12" s="133">
        <v>261.69703172978507</v>
      </c>
      <c r="V12" s="133">
        <v>264.2060145631267</v>
      </c>
      <c r="W12" s="135">
        <v>265.46185152324233</v>
      </c>
      <c r="X12" s="129">
        <v>0.5753552538432503</v>
      </c>
      <c r="Y12" s="130">
        <v>0.5498702706056643</v>
      </c>
      <c r="Z12" s="131">
        <v>0.5552173556265277</v>
      </c>
      <c r="AA12" s="129">
        <v>0.0891583532043836</v>
      </c>
      <c r="AB12" s="130">
        <v>0.12291421108504041</v>
      </c>
      <c r="AC12" s="131">
        <v>0.12978550672377218</v>
      </c>
      <c r="AD12" s="136">
        <v>21861825</v>
      </c>
      <c r="AE12" s="137">
        <v>28547412</v>
      </c>
      <c r="AF12" s="138">
        <v>23231126</v>
      </c>
      <c r="AG12" s="136">
        <v>110639543</v>
      </c>
      <c r="AH12" s="137">
        <v>176242372</v>
      </c>
      <c r="AI12" s="138">
        <v>136253449</v>
      </c>
      <c r="AJ12" s="136">
        <v>-4897607</v>
      </c>
      <c r="AK12" s="137">
        <v>2235554</v>
      </c>
      <c r="AL12" s="139">
        <v>-9569711</v>
      </c>
      <c r="AM12" s="140">
        <v>-4672104</v>
      </c>
      <c r="AN12" s="136">
        <v>30626993</v>
      </c>
      <c r="AO12" s="137">
        <v>28548584</v>
      </c>
      <c r="AP12" s="139">
        <v>25132518</v>
      </c>
      <c r="AQ12" s="141">
        <v>-5494475</v>
      </c>
      <c r="AR12" s="142">
        <v>-3416066</v>
      </c>
      <c r="AS12" s="136">
        <v>30217465</v>
      </c>
      <c r="AT12" s="137">
        <v>31548651</v>
      </c>
      <c r="AU12" s="139">
        <v>31934342</v>
      </c>
      <c r="AV12" s="141">
        <v>1716877</v>
      </c>
      <c r="AW12" s="142">
        <v>385691</v>
      </c>
      <c r="AX12" s="136">
        <v>44917007.72</v>
      </c>
      <c r="AY12" s="137">
        <v>49686707.64999999</v>
      </c>
      <c r="AZ12" s="139">
        <v>50894971.09</v>
      </c>
      <c r="BA12" s="141">
        <v>5977963.369999997</v>
      </c>
      <c r="BB12" s="142">
        <v>1208263.4400000025</v>
      </c>
      <c r="BC12" s="136">
        <v>96077303.03</v>
      </c>
      <c r="BD12" s="137">
        <v>97972925.13999999</v>
      </c>
      <c r="BE12" s="139">
        <v>121605691.00000001</v>
      </c>
      <c r="BF12" s="141">
        <v>25528387.97</v>
      </c>
      <c r="BG12" s="142">
        <v>23632765.86</v>
      </c>
      <c r="BH12" s="143">
        <v>0.008438387002235209</v>
      </c>
      <c r="BI12" s="144">
        <v>0.008840528513686854</v>
      </c>
      <c r="BJ12" s="145">
        <v>0.007078661363121889</v>
      </c>
      <c r="BK12" s="146"/>
      <c r="BL12" s="147"/>
      <c r="BM12" s="143">
        <v>0.028651845620349236</v>
      </c>
      <c r="BN12" s="144">
        <v>0.0481703129276268</v>
      </c>
      <c r="BO12" s="145">
        <v>0.02787499302010649</v>
      </c>
      <c r="BP12" s="146"/>
      <c r="BQ12" s="147"/>
      <c r="BR12" s="143">
        <v>0.3495608363080287</v>
      </c>
      <c r="BS12" s="144">
        <v>0.4902566668870986</v>
      </c>
      <c r="BT12" s="145">
        <v>0.3980920055669123</v>
      </c>
      <c r="BU12" s="146"/>
      <c r="BV12" s="147"/>
      <c r="BW12" s="148">
        <v>0.7764</v>
      </c>
      <c r="BX12" s="144">
        <v>0.7145</v>
      </c>
      <c r="BY12" s="149">
        <v>0.7455</v>
      </c>
    </row>
    <row r="13" spans="1:77" ht="15">
      <c r="A13" s="151"/>
      <c r="B13" s="151" t="s">
        <v>304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2"/>
      <c r="V13" s="152"/>
      <c r="W13" s="152"/>
      <c r="X13" s="153"/>
      <c r="Y13" s="153"/>
      <c r="Z13" s="153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>
        <v>3</v>
      </c>
      <c r="AR13" s="151">
        <v>3</v>
      </c>
      <c r="AS13" s="151"/>
      <c r="AT13" s="151"/>
      <c r="AU13" s="151"/>
      <c r="AV13" s="151">
        <v>3</v>
      </c>
      <c r="AW13" s="151">
        <v>3</v>
      </c>
      <c r="AX13" s="151"/>
      <c r="AY13" s="151"/>
      <c r="AZ13" s="151"/>
      <c r="BA13" s="151">
        <v>5</v>
      </c>
      <c r="BB13" s="151">
        <v>5</v>
      </c>
      <c r="BC13" s="151"/>
      <c r="BD13" s="151"/>
      <c r="BE13" s="151"/>
      <c r="BF13" s="151">
        <v>6</v>
      </c>
      <c r="BG13" s="151">
        <v>8</v>
      </c>
      <c r="BH13" s="151"/>
      <c r="BI13" s="151"/>
      <c r="BJ13" s="151"/>
      <c r="BK13" s="151">
        <v>1</v>
      </c>
      <c r="BL13" s="151">
        <v>1</v>
      </c>
      <c r="BM13" s="151"/>
      <c r="BN13" s="151"/>
      <c r="BO13" s="151"/>
      <c r="BP13" s="151">
        <v>3</v>
      </c>
      <c r="BQ13" s="151">
        <v>0</v>
      </c>
      <c r="BR13" s="151"/>
      <c r="BS13" s="151"/>
      <c r="BT13" s="151"/>
      <c r="BU13" s="151">
        <v>5</v>
      </c>
      <c r="BV13" s="151">
        <v>1</v>
      </c>
      <c r="BW13" s="151"/>
      <c r="BX13" s="151"/>
      <c r="BY13" s="151"/>
    </row>
    <row r="14" spans="1:77" ht="15">
      <c r="A14" s="154"/>
      <c r="B14" s="154" t="s">
        <v>305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5"/>
      <c r="V14" s="155"/>
      <c r="W14" s="155"/>
      <c r="X14" s="156"/>
      <c r="Y14" s="156"/>
      <c r="Z14" s="156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>
        <v>6</v>
      </c>
      <c r="AR14" s="154">
        <v>6</v>
      </c>
      <c r="AS14" s="154"/>
      <c r="AT14" s="154"/>
      <c r="AU14" s="154"/>
      <c r="AV14" s="154">
        <v>6</v>
      </c>
      <c r="AW14" s="154">
        <v>6</v>
      </c>
      <c r="AX14" s="154"/>
      <c r="AY14" s="154"/>
      <c r="AZ14" s="154"/>
      <c r="BA14" s="154">
        <v>4</v>
      </c>
      <c r="BB14" s="154">
        <v>4</v>
      </c>
      <c r="BC14" s="154"/>
      <c r="BD14" s="154"/>
      <c r="BE14" s="154"/>
      <c r="BF14" s="154">
        <v>3</v>
      </c>
      <c r="BG14" s="154">
        <v>1</v>
      </c>
      <c r="BH14" s="154"/>
      <c r="BI14" s="154"/>
      <c r="BJ14" s="154"/>
      <c r="BK14" s="154">
        <v>7</v>
      </c>
      <c r="BL14" s="154">
        <v>8</v>
      </c>
      <c r="BM14" s="154"/>
      <c r="BN14" s="154"/>
      <c r="BO14" s="154"/>
      <c r="BP14" s="154">
        <v>5</v>
      </c>
      <c r="BQ14" s="154">
        <v>9</v>
      </c>
      <c r="BR14" s="154"/>
      <c r="BS14" s="154"/>
      <c r="BT14" s="154"/>
      <c r="BU14" s="154">
        <v>3</v>
      </c>
      <c r="BV14" s="154">
        <v>8</v>
      </c>
      <c r="BW14" s="154"/>
      <c r="BX14" s="154"/>
      <c r="BY14" s="154"/>
    </row>
    <row r="15" spans="1:77" ht="15">
      <c r="A15" s="154"/>
      <c r="B15" s="154" t="s">
        <v>306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/>
      <c r="V15" s="155"/>
      <c r="W15" s="155"/>
      <c r="X15" s="156"/>
      <c r="Y15" s="156"/>
      <c r="Z15" s="156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7">
        <v>788331</v>
      </c>
      <c r="AR15" s="157">
        <v>970719</v>
      </c>
      <c r="AS15" s="154"/>
      <c r="AT15" s="154"/>
      <c r="AU15" s="154"/>
      <c r="AV15" s="157">
        <v>4460881</v>
      </c>
      <c r="AW15" s="157">
        <v>3900715</v>
      </c>
      <c r="AX15" s="154"/>
      <c r="AY15" s="154"/>
      <c r="AZ15" s="154"/>
      <c r="BA15" s="157">
        <v>7087710.409999999</v>
      </c>
      <c r="BB15" s="157">
        <v>3580533.660000001</v>
      </c>
      <c r="BC15" s="154"/>
      <c r="BD15" s="154"/>
      <c r="BE15" s="154"/>
      <c r="BF15" s="157">
        <v>33871076.339999996</v>
      </c>
      <c r="BG15" s="157">
        <v>24603909.759999998</v>
      </c>
      <c r="BH15" s="154"/>
      <c r="BI15" s="154"/>
      <c r="BJ15" s="154"/>
      <c r="BK15" s="157"/>
      <c r="BL15" s="157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</row>
    <row r="16" spans="1:77" ht="15">
      <c r="A16" s="154"/>
      <c r="B16" s="154" t="s">
        <v>307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/>
      <c r="V16" s="155"/>
      <c r="W16" s="155"/>
      <c r="X16" s="156"/>
      <c r="Y16" s="156"/>
      <c r="Z16" s="156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7">
        <v>-6282806</v>
      </c>
      <c r="AR16" s="157">
        <v>-4386785</v>
      </c>
      <c r="AS16" s="154"/>
      <c r="AT16" s="154"/>
      <c r="AU16" s="154"/>
      <c r="AV16" s="157">
        <v>-2744004</v>
      </c>
      <c r="AW16" s="157">
        <v>-3515024</v>
      </c>
      <c r="AX16" s="154"/>
      <c r="AY16" s="154"/>
      <c r="AZ16" s="154"/>
      <c r="BA16" s="157">
        <v>-1109747.0400000005</v>
      </c>
      <c r="BB16" s="157">
        <v>-2372270.219999999</v>
      </c>
      <c r="BC16" s="154"/>
      <c r="BD16" s="154"/>
      <c r="BE16" s="154"/>
      <c r="BF16" s="157">
        <v>-8342688.369999997</v>
      </c>
      <c r="BG16" s="157">
        <v>-971143.8999999994</v>
      </c>
      <c r="BH16" s="154"/>
      <c r="BI16" s="154"/>
      <c r="BJ16" s="154"/>
      <c r="BK16" s="157"/>
      <c r="BL16" s="157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</row>
    <row r="17" spans="1:77" ht="15">
      <c r="A17" s="154"/>
      <c r="B17" s="154" t="s">
        <v>308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5"/>
      <c r="V17" s="155"/>
      <c r="W17" s="155"/>
      <c r="X17" s="156"/>
      <c r="Y17" s="156"/>
      <c r="Z17" s="156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>
        <v>6</v>
      </c>
      <c r="BI17" s="154">
        <v>8</v>
      </c>
      <c r="BJ17" s="154">
        <v>5</v>
      </c>
      <c r="BK17" s="154"/>
      <c r="BL17" s="154"/>
      <c r="BM17" s="154">
        <v>6</v>
      </c>
      <c r="BN17" s="154">
        <v>9</v>
      </c>
      <c r="BO17" s="154">
        <v>6</v>
      </c>
      <c r="BP17" s="154"/>
      <c r="BQ17" s="154"/>
      <c r="BR17" s="154">
        <v>2</v>
      </c>
      <c r="BS17" s="154">
        <v>8</v>
      </c>
      <c r="BT17" s="154">
        <v>5</v>
      </c>
      <c r="BU17" s="154"/>
      <c r="BV17" s="154"/>
      <c r="BW17" s="154"/>
      <c r="BX17" s="154"/>
      <c r="BY17" s="154"/>
    </row>
    <row r="20" spans="2:11" ht="12.75">
      <c r="B20" s="46" t="s">
        <v>284</v>
      </c>
      <c r="C20" s="46"/>
      <c r="D20" s="46"/>
      <c r="E20" s="46"/>
      <c r="F20" s="46"/>
      <c r="G20" s="46"/>
      <c r="H20" s="46"/>
      <c r="I20" s="46"/>
      <c r="J20" s="46"/>
      <c r="K20" s="46"/>
    </row>
    <row r="21" spans="2:11" ht="33" customHeight="1">
      <c r="B21" s="53" t="s">
        <v>285</v>
      </c>
      <c r="C21" s="53"/>
      <c r="D21" s="53"/>
      <c r="E21" s="53"/>
      <c r="F21" s="53"/>
      <c r="G21" s="53"/>
      <c r="H21" s="53"/>
      <c r="I21" s="53"/>
      <c r="J21" s="53"/>
      <c r="K21" s="53"/>
    </row>
    <row r="22" spans="2:11" ht="12.75">
      <c r="B22" s="46" t="s">
        <v>309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2:11" ht="12.75">
      <c r="B23" s="46" t="s">
        <v>286</v>
      </c>
      <c r="C23" s="46"/>
      <c r="D23" s="46"/>
      <c r="E23" s="46"/>
      <c r="F23" s="46"/>
      <c r="G23" s="46"/>
      <c r="H23" s="46"/>
      <c r="I23" s="46"/>
      <c r="J23" s="46"/>
      <c r="K23" s="46"/>
    </row>
  </sheetData>
  <autoFilter ref="A2:BR2"/>
  <mergeCells count="1">
    <mergeCell ref="B21:K21"/>
  </mergeCells>
  <conditionalFormatting sqref="AM3">
    <cfRule type="cellIs" priority="14" dxfId="1" operator="lessThan">
      <formula>0</formula>
    </cfRule>
  </conditionalFormatting>
  <conditionalFormatting sqref="AM4:AM11">
    <cfRule type="cellIs" priority="13" dxfId="1" operator="lessThan">
      <formula>0</formula>
    </cfRule>
  </conditionalFormatting>
  <conditionalFormatting sqref="AQ3:AR3">
    <cfRule type="cellIs" priority="12" dxfId="1" operator="greaterThan">
      <formula>0</formula>
    </cfRule>
  </conditionalFormatting>
  <conditionalFormatting sqref="AQ4:AR11">
    <cfRule type="cellIs" priority="11" dxfId="1" operator="greaterThan">
      <formula>0</formula>
    </cfRule>
  </conditionalFormatting>
  <conditionalFormatting sqref="AV3:AW11">
    <cfRule type="cellIs" priority="10" dxfId="1" operator="greaterThan">
      <formula>0</formula>
    </cfRule>
  </conditionalFormatting>
  <conditionalFormatting sqref="BA3:BB11">
    <cfRule type="cellIs" priority="9" dxfId="1" operator="greaterThan">
      <formula>0</formula>
    </cfRule>
  </conditionalFormatting>
  <conditionalFormatting sqref="BF3:BG11">
    <cfRule type="cellIs" priority="8" dxfId="1" operator="greaterThan">
      <formula>0</formula>
    </cfRule>
  </conditionalFormatting>
  <conditionalFormatting sqref="BH3:BJ11">
    <cfRule type="cellIs" priority="7" dxfId="3" operator="greaterThan">
      <formula>0.05</formula>
    </cfRule>
  </conditionalFormatting>
  <conditionalFormatting sqref="BK3:BL11">
    <cfRule type="cellIs" priority="6" dxfId="1" operator="greaterThan">
      <formula>0</formula>
    </cfRule>
  </conditionalFormatting>
  <conditionalFormatting sqref="BM3:BO11">
    <cfRule type="cellIs" priority="5" dxfId="3" operator="greaterThan">
      <formula>0.15</formula>
    </cfRule>
  </conditionalFormatting>
  <conditionalFormatting sqref="BR3:BT11">
    <cfRule type="cellIs" priority="4" dxfId="3" operator="greaterThan">
      <formula>0.5</formula>
    </cfRule>
  </conditionalFormatting>
  <conditionalFormatting sqref="BP3:BQ11">
    <cfRule type="cellIs" priority="3" dxfId="1" operator="greaterThan">
      <formula>0</formula>
    </cfRule>
  </conditionalFormatting>
  <conditionalFormatting sqref="BU3:BV11">
    <cfRule type="cellIs" priority="2" dxfId="1" operator="greaterThan">
      <formula>0</formula>
    </cfRule>
  </conditionalFormatting>
  <conditionalFormatting sqref="BH3:BV11 L3:N11 R3:T11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Ечев</dc:creator>
  <cp:keywords/>
  <dc:description/>
  <cp:lastModifiedBy>Христо Ечев</cp:lastModifiedBy>
  <dcterms:created xsi:type="dcterms:W3CDTF">2023-11-16T08:10:14Z</dcterms:created>
  <dcterms:modified xsi:type="dcterms:W3CDTF">2023-11-16T08:11:02Z</dcterms:modified>
  <cp:category/>
  <cp:version/>
  <cp:contentType/>
  <cp:contentStatus/>
</cp:coreProperties>
</file>