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share\MF\ДЪРЖАВНИ РАЗХОДИ\private\Проекти на макети и приложения 2024\Проекти на приложения ДР1 и ДР2_9.02.2024\Приложения ДР1 изпълнение 2024\"/>
    </mc:Choice>
  </mc:AlternateContent>
  <bookViews>
    <workbookView xWindow="-105" yWindow="-105" windowWidth="23250" windowHeight="12450"/>
  </bookViews>
  <sheets>
    <sheet name="Sheet1" sheetId="1" r:id="rId1"/>
  </sheets>
  <definedNames>
    <definedName name="_xlnm.Print_Area" localSheetId="0">Sheet1!$B$1:$O$27</definedName>
    <definedName name="_xlnm.Print_Titles" localSheetId="0">Sheet1!$B:$B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P22" i="1"/>
  <c r="P21" i="1"/>
  <c r="P20" i="1"/>
  <c r="P19" i="1"/>
  <c r="P18" i="1"/>
  <c r="P16" i="1"/>
  <c r="P15" i="1"/>
  <c r="P14" i="1"/>
  <c r="P13" i="1"/>
  <c r="P12" i="1"/>
  <c r="O17" i="1" l="1"/>
  <c r="N17" i="1"/>
  <c r="M17" i="1"/>
  <c r="L17" i="1"/>
  <c r="K17" i="1"/>
  <c r="J17" i="1"/>
  <c r="I17" i="1"/>
  <c r="H17" i="1"/>
  <c r="G17" i="1"/>
  <c r="F17" i="1"/>
  <c r="E17" i="1"/>
  <c r="D17" i="1"/>
  <c r="C17" i="1"/>
  <c r="P17" i="1" l="1"/>
  <c r="C11" i="1" l="1"/>
  <c r="P11" i="1" l="1"/>
  <c r="O11" i="1"/>
  <c r="N11" i="1"/>
  <c r="M11" i="1"/>
  <c r="L11" i="1"/>
  <c r="K11" i="1"/>
  <c r="J11" i="1"/>
  <c r="I11" i="1"/>
  <c r="H11" i="1"/>
  <c r="G11" i="1"/>
  <c r="F11" i="1"/>
  <c r="E11" i="1"/>
  <c r="D11" i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</calcChain>
</file>

<file path=xl/sharedStrings.xml><?xml version="1.0" encoding="utf-8"?>
<sst xmlns="http://schemas.openxmlformats.org/spreadsheetml/2006/main" count="37" uniqueCount="36">
  <si>
    <t>(в лева)</t>
  </si>
  <si>
    <t>А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</si>
  <si>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</si>
  <si>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</si>
  <si>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</si>
  <si>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ГЛ. СЧЕТОВОДИТЕЛ: …………………….</t>
  </si>
  <si>
    <t>Държавни предприятия</t>
  </si>
  <si>
    <t>Разлика</t>
  </si>
  <si>
    <t>месец
януари</t>
  </si>
  <si>
    <t>месец
февруари</t>
  </si>
  <si>
    <t>месец
март</t>
  </si>
  <si>
    <t>месец
април</t>
  </si>
  <si>
    <t>месец
май</t>
  </si>
  <si>
    <t>месец
юни</t>
  </si>
  <si>
    <t>месец
юли</t>
  </si>
  <si>
    <t>месец
август</t>
  </si>
  <si>
    <t>месец
септември</t>
  </si>
  <si>
    <t>месец
октомври</t>
  </si>
  <si>
    <t>месец
ноември</t>
  </si>
  <si>
    <t>месец
декември</t>
  </si>
  <si>
    <t>2. Национална компания „Железопътна инфраструктура“</t>
  </si>
  <si>
    <t>на Министерството на транспорта и съобщенията</t>
  </si>
  <si>
    <t>Закон за бюджета/
Уточнен план</t>
  </si>
  <si>
    <t>Приложение № 1А</t>
  </si>
  <si>
    <t>ОБЩО § 43-00 „Субсидии и други текущи трансфери за нефинансови предприятия“
в т.ч.</t>
  </si>
  <si>
    <t>ОБЩО 55-00 „Капиталови трансфери“
в т.ч.</t>
  </si>
  <si>
    <t>4. ..............................</t>
  </si>
  <si>
    <t>1. „БДЖ – Пътнически превози“ ЕООД</t>
  </si>
  <si>
    <t>1. Национална компания „Железопътна инфраструктура“</t>
  </si>
  <si>
    <t>2. „БДЖ – Пътнически превози“ ЕООД</t>
  </si>
  <si>
    <t>3. Държавно предприятие „Пристанищна инфраструктура“</t>
  </si>
  <si>
    <t>3. „Български пощи“ ЕАД</t>
  </si>
  <si>
    <t>к.1-(к.2+ … +к.13)</t>
  </si>
  <si>
    <t>Разшифровка на параграф 43-00 „Субсидии и други текущи трансфери за нефинансови предприятия“ и параграф 55-00 „Капиталови трансфери“ за 2024 г.</t>
  </si>
  <si>
    <t>2024 г.</t>
  </si>
  <si>
    <t>сл. тел.: 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</si>
</sst>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fill" vertical="top"/>
    </xf>
    <xf numFmtId="0" fontId="2" fillId="0" borderId="0" xfId="0" applyFont="1" applyAlignment="1">
      <alignment vertical="top"/>
    </xf>
    <xf numFmtId="0" fontId="3" fillId="0" borderId="0" xfId="0" quotePrefix="1" applyFont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0" borderId="2" xfId="0" applyNumberFormat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3" fontId="0" fillId="2" borderId="6" xfId="0" applyNumberFormat="1" applyFill="1" applyBorder="1" applyAlignment="1">
      <alignment horizontal="right" vertical="top"/>
    </xf>
    <xf numFmtId="3" fontId="0" fillId="0" borderId="6" xfId="0" applyNumberFormat="1" applyBorder="1" applyAlignment="1">
      <alignment vertical="top"/>
    </xf>
    <xf numFmtId="0" fontId="0" fillId="0" borderId="0" xfId="0" quotePrefix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2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2" borderId="2" xfId="0" quotePrefix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4" fillId="3" borderId="1" xfId="0" quotePrefix="1" applyFont="1" applyFill="1" applyBorder="1" applyAlignment="1" applyProtection="1">
      <alignment horizontal="center" vertical="top" wrapText="1"/>
      <protection locked="0"/>
    </xf>
    <xf numFmtId="0" fontId="5" fillId="0" borderId="2" xfId="0" quotePrefix="1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2" sqref="B2"/>
    </sheetView>
  </sheetViews>
  <sheetFormatPr defaultColWidth="8.85546875" defaultRowHeight="12.75" x14ac:dyDescent="0.2"/>
  <cols>
    <col min="1" max="1" width="2.42578125" style="1" customWidth="1"/>
    <col min="2" max="2" width="29.7109375" style="1" customWidth="1"/>
    <col min="3" max="3" width="14.7109375" style="1" customWidth="1"/>
    <col min="4" max="15" width="11.7109375" style="1" customWidth="1"/>
    <col min="16" max="16" width="12.85546875" style="1" customWidth="1"/>
    <col min="17" max="16384" width="8.85546875" style="1"/>
  </cols>
  <sheetData>
    <row r="1" spans="2:16" x14ac:dyDescent="0.2">
      <c r="B1" s="2" t="s">
        <v>23</v>
      </c>
      <c r="L1" s="2"/>
    </row>
    <row r="2" spans="2:16" ht="27" customHeight="1" x14ac:dyDescent="0.2">
      <c r="B2" s="3"/>
      <c r="D2" s="39" t="s">
        <v>33</v>
      </c>
      <c r="E2" s="39"/>
      <c r="F2" s="39"/>
      <c r="G2" s="39"/>
      <c r="H2" s="39"/>
      <c r="I2" s="39"/>
      <c r="J2" s="39"/>
    </row>
    <row r="3" spans="2:16" x14ac:dyDescent="0.2">
      <c r="B3" s="4"/>
      <c r="C3" s="5"/>
      <c r="G3" s="6"/>
      <c r="K3" s="7"/>
      <c r="L3" s="6"/>
      <c r="O3" s="6"/>
    </row>
    <row r="4" spans="2:16" x14ac:dyDescent="0.2">
      <c r="B4" s="8"/>
      <c r="C4" s="30"/>
      <c r="D4" s="40" t="s">
        <v>21</v>
      </c>
      <c r="E4" s="40"/>
      <c r="F4" s="40"/>
      <c r="G4" s="40"/>
      <c r="H4" s="40"/>
      <c r="I4" s="40"/>
      <c r="J4" s="40"/>
    </row>
    <row r="5" spans="2:16" x14ac:dyDescent="0.2">
      <c r="B5" s="10"/>
    </row>
    <row r="6" spans="2:16" x14ac:dyDescent="0.2">
      <c r="L6" s="11"/>
      <c r="O6" s="38" t="s">
        <v>0</v>
      </c>
    </row>
    <row r="7" spans="2:16" s="9" customFormat="1" ht="38.25" x14ac:dyDescent="0.2">
      <c r="B7" s="12" t="s">
        <v>6</v>
      </c>
      <c r="C7" s="36" t="s">
        <v>22</v>
      </c>
      <c r="D7" s="33" t="s">
        <v>8</v>
      </c>
      <c r="E7" s="33" t="s">
        <v>9</v>
      </c>
      <c r="F7" s="33" t="s">
        <v>10</v>
      </c>
      <c r="G7" s="33" t="s">
        <v>11</v>
      </c>
      <c r="H7" s="33" t="s">
        <v>12</v>
      </c>
      <c r="I7" s="33" t="s">
        <v>13</v>
      </c>
      <c r="J7" s="33" t="s">
        <v>14</v>
      </c>
      <c r="K7" s="33" t="s">
        <v>15</v>
      </c>
      <c r="L7" s="33" t="s">
        <v>16</v>
      </c>
      <c r="M7" s="33" t="s">
        <v>17</v>
      </c>
      <c r="N7" s="33" t="s">
        <v>18</v>
      </c>
      <c r="O7" s="33" t="s">
        <v>19</v>
      </c>
      <c r="P7" s="12" t="s">
        <v>7</v>
      </c>
    </row>
    <row r="8" spans="2:16" s="9" customFormat="1" x14ac:dyDescent="0.2">
      <c r="B8" s="13"/>
      <c r="C8" s="32" t="s">
        <v>34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7" t="s">
        <v>32</v>
      </c>
    </row>
    <row r="9" spans="2:16" x14ac:dyDescent="0.2">
      <c r="B9" s="14" t="s">
        <v>1</v>
      </c>
      <c r="C9" s="14">
        <v>1</v>
      </c>
      <c r="D9" s="14">
        <f t="shared" ref="D9:P9" si="0">C9+1</f>
        <v>2</v>
      </c>
      <c r="E9" s="14">
        <f t="shared" si="0"/>
        <v>3</v>
      </c>
      <c r="F9" s="14">
        <f t="shared" si="0"/>
        <v>4</v>
      </c>
      <c r="G9" s="14">
        <f t="shared" si="0"/>
        <v>5</v>
      </c>
      <c r="H9" s="14">
        <f t="shared" si="0"/>
        <v>6</v>
      </c>
      <c r="I9" s="14">
        <f t="shared" si="0"/>
        <v>7</v>
      </c>
      <c r="J9" s="14">
        <f t="shared" si="0"/>
        <v>8</v>
      </c>
      <c r="K9" s="14">
        <f t="shared" si="0"/>
        <v>9</v>
      </c>
      <c r="L9" s="14">
        <f t="shared" si="0"/>
        <v>10</v>
      </c>
      <c r="M9" s="14">
        <f t="shared" si="0"/>
        <v>11</v>
      </c>
      <c r="N9" s="14">
        <f t="shared" si="0"/>
        <v>12</v>
      </c>
      <c r="O9" s="14">
        <f t="shared" si="0"/>
        <v>13</v>
      </c>
      <c r="P9" s="14">
        <f t="shared" si="0"/>
        <v>14</v>
      </c>
    </row>
    <row r="10" spans="2:16" x14ac:dyDescent="0.2">
      <c r="B10" s="15"/>
      <c r="C10" s="16"/>
      <c r="D10" s="16"/>
      <c r="E10" s="16"/>
      <c r="F10" s="16"/>
      <c r="G10" s="17"/>
      <c r="H10" s="17"/>
      <c r="I10" s="16"/>
      <c r="J10" s="16"/>
      <c r="K10" s="16"/>
      <c r="L10" s="17"/>
      <c r="M10" s="17"/>
      <c r="N10" s="16"/>
      <c r="O10" s="17"/>
      <c r="P10" s="16"/>
    </row>
    <row r="11" spans="2:16" ht="51" x14ac:dyDescent="0.2">
      <c r="B11" s="18" t="s">
        <v>24</v>
      </c>
      <c r="C11" s="19">
        <f t="shared" ref="C11:P11" si="1">SUM(C12:C16)</f>
        <v>0</v>
      </c>
      <c r="D11" s="19">
        <f t="shared" si="1"/>
        <v>0</v>
      </c>
      <c r="E11" s="19">
        <f t="shared" si="1"/>
        <v>0</v>
      </c>
      <c r="F11" s="19">
        <f t="shared" si="1"/>
        <v>0</v>
      </c>
      <c r="G11" s="19">
        <f t="shared" si="1"/>
        <v>0</v>
      </c>
      <c r="H11" s="19">
        <f t="shared" si="1"/>
        <v>0</v>
      </c>
      <c r="I11" s="19">
        <f t="shared" si="1"/>
        <v>0</v>
      </c>
      <c r="J11" s="19">
        <f t="shared" si="1"/>
        <v>0</v>
      </c>
      <c r="K11" s="19">
        <f t="shared" si="1"/>
        <v>0</v>
      </c>
      <c r="L11" s="19">
        <f t="shared" si="1"/>
        <v>0</v>
      </c>
      <c r="M11" s="19">
        <f t="shared" si="1"/>
        <v>0</v>
      </c>
      <c r="N11" s="19">
        <f t="shared" si="1"/>
        <v>0</v>
      </c>
      <c r="O11" s="19">
        <f t="shared" si="1"/>
        <v>0</v>
      </c>
      <c r="P11" s="19">
        <f t="shared" si="1"/>
        <v>0</v>
      </c>
    </row>
    <row r="12" spans="2:16" ht="25.5" x14ac:dyDescent="0.2">
      <c r="B12" s="34" t="s">
        <v>27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2">
        <f>C12-SUM(D12:O12)</f>
        <v>0</v>
      </c>
    </row>
    <row r="13" spans="2:16" ht="25.5" x14ac:dyDescent="0.2">
      <c r="B13" s="35" t="s">
        <v>20</v>
      </c>
      <c r="C13" s="21"/>
      <c r="D13" s="21"/>
      <c r="E13" s="21"/>
      <c r="F13" s="21"/>
      <c r="G13" s="23"/>
      <c r="H13" s="23"/>
      <c r="I13" s="21"/>
      <c r="J13" s="21"/>
      <c r="K13" s="21"/>
      <c r="L13" s="23"/>
      <c r="M13" s="23"/>
      <c r="N13" s="21"/>
      <c r="O13" s="23"/>
      <c r="P13" s="22">
        <f>C13-SUM(D13:O13)</f>
        <v>0</v>
      </c>
    </row>
    <row r="14" spans="2:16" x14ac:dyDescent="0.2">
      <c r="B14" s="20" t="s">
        <v>31</v>
      </c>
      <c r="C14" s="21"/>
      <c r="D14" s="21"/>
      <c r="E14" s="21"/>
      <c r="F14" s="21"/>
      <c r="G14" s="23"/>
      <c r="H14" s="23"/>
      <c r="I14" s="21"/>
      <c r="J14" s="21"/>
      <c r="K14" s="21"/>
      <c r="L14" s="23"/>
      <c r="M14" s="23"/>
      <c r="N14" s="21"/>
      <c r="O14" s="23"/>
      <c r="P14" s="22">
        <f>C14-SUM(D14:O14)</f>
        <v>0</v>
      </c>
    </row>
    <row r="15" spans="2:16" x14ac:dyDescent="0.2">
      <c r="B15" s="24" t="s">
        <v>26</v>
      </c>
      <c r="C15" s="21"/>
      <c r="D15" s="21"/>
      <c r="E15" s="21"/>
      <c r="F15" s="21"/>
      <c r="G15" s="23"/>
      <c r="H15" s="23"/>
      <c r="I15" s="21"/>
      <c r="J15" s="21"/>
      <c r="K15" s="21"/>
      <c r="L15" s="23"/>
      <c r="M15" s="23"/>
      <c r="N15" s="21"/>
      <c r="O15" s="23"/>
      <c r="P15" s="22">
        <f>C15-SUM(D15:O15)</f>
        <v>0</v>
      </c>
    </row>
    <row r="16" spans="2:16" x14ac:dyDescent="0.2">
      <c r="B16" s="25"/>
      <c r="C16" s="26"/>
      <c r="D16" s="26"/>
      <c r="E16" s="27"/>
      <c r="F16" s="27"/>
      <c r="G16" s="27"/>
      <c r="H16" s="27"/>
      <c r="I16" s="26"/>
      <c r="J16" s="27"/>
      <c r="K16" s="27"/>
      <c r="L16" s="27"/>
      <c r="M16" s="27"/>
      <c r="N16" s="27"/>
      <c r="O16" s="27"/>
      <c r="P16" s="28">
        <f>C16-SUM(D16:O16)</f>
        <v>0</v>
      </c>
    </row>
    <row r="17" spans="2:16" ht="38.25" x14ac:dyDescent="0.2">
      <c r="B17" s="18" t="s">
        <v>25</v>
      </c>
      <c r="C17" s="19">
        <f t="shared" ref="C17:P17" si="2">SUM(C18:C22)</f>
        <v>0</v>
      </c>
      <c r="D17" s="19">
        <f t="shared" si="2"/>
        <v>0</v>
      </c>
      <c r="E17" s="19">
        <f t="shared" si="2"/>
        <v>0</v>
      </c>
      <c r="F17" s="19">
        <f t="shared" si="2"/>
        <v>0</v>
      </c>
      <c r="G17" s="19">
        <f t="shared" si="2"/>
        <v>0</v>
      </c>
      <c r="H17" s="19">
        <f t="shared" si="2"/>
        <v>0</v>
      </c>
      <c r="I17" s="19">
        <f t="shared" si="2"/>
        <v>0</v>
      </c>
      <c r="J17" s="19">
        <f t="shared" si="2"/>
        <v>0</v>
      </c>
      <c r="K17" s="19">
        <f t="shared" si="2"/>
        <v>0</v>
      </c>
      <c r="L17" s="19">
        <f t="shared" si="2"/>
        <v>0</v>
      </c>
      <c r="M17" s="19">
        <f t="shared" si="2"/>
        <v>0</v>
      </c>
      <c r="N17" s="19">
        <f t="shared" si="2"/>
        <v>0</v>
      </c>
      <c r="O17" s="19">
        <f t="shared" si="2"/>
        <v>0</v>
      </c>
      <c r="P17" s="19">
        <f t="shared" si="2"/>
        <v>0</v>
      </c>
    </row>
    <row r="18" spans="2:16" ht="25.5" x14ac:dyDescent="0.2">
      <c r="B18" s="34" t="s">
        <v>28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2">
        <f>C18-SUM(D18:O18)</f>
        <v>0</v>
      </c>
    </row>
    <row r="19" spans="2:16" ht="25.5" x14ac:dyDescent="0.2">
      <c r="B19" s="35" t="s">
        <v>29</v>
      </c>
      <c r="C19" s="21"/>
      <c r="D19" s="21"/>
      <c r="E19" s="21"/>
      <c r="F19" s="21"/>
      <c r="G19" s="23"/>
      <c r="H19" s="23"/>
      <c r="I19" s="21"/>
      <c r="J19" s="21"/>
      <c r="K19" s="21"/>
      <c r="L19" s="23"/>
      <c r="M19" s="23"/>
      <c r="N19" s="21"/>
      <c r="O19" s="23"/>
      <c r="P19" s="22">
        <f>C19-SUM(D19:O19)</f>
        <v>0</v>
      </c>
    </row>
    <row r="20" spans="2:16" ht="25.5" x14ac:dyDescent="0.2">
      <c r="B20" s="20" t="s">
        <v>30</v>
      </c>
      <c r="C20" s="21"/>
      <c r="D20" s="21"/>
      <c r="E20" s="21"/>
      <c r="F20" s="21"/>
      <c r="G20" s="23"/>
      <c r="H20" s="23"/>
      <c r="I20" s="21"/>
      <c r="J20" s="21"/>
      <c r="K20" s="21"/>
      <c r="L20" s="23"/>
      <c r="M20" s="23"/>
      <c r="N20" s="21"/>
      <c r="O20" s="23"/>
      <c r="P20" s="22">
        <f>C20-SUM(D20:O20)</f>
        <v>0</v>
      </c>
    </row>
    <row r="21" spans="2:16" x14ac:dyDescent="0.2">
      <c r="B21" s="24" t="s">
        <v>26</v>
      </c>
      <c r="C21" s="21"/>
      <c r="D21" s="21"/>
      <c r="E21" s="21"/>
      <c r="F21" s="21"/>
      <c r="G21" s="23"/>
      <c r="H21" s="23"/>
      <c r="I21" s="21"/>
      <c r="J21" s="21"/>
      <c r="K21" s="21"/>
      <c r="L21" s="23"/>
      <c r="M21" s="23"/>
      <c r="N21" s="21"/>
      <c r="O21" s="23"/>
      <c r="P21" s="22">
        <f>C21-SUM(D21:O21)</f>
        <v>0</v>
      </c>
    </row>
    <row r="22" spans="2:16" x14ac:dyDescent="0.2">
      <c r="B22" s="25"/>
      <c r="C22" s="26"/>
      <c r="D22" s="26"/>
      <c r="E22" s="27"/>
      <c r="F22" s="27"/>
      <c r="G22" s="27"/>
      <c r="H22" s="27"/>
      <c r="I22" s="26"/>
      <c r="J22" s="27"/>
      <c r="K22" s="27"/>
      <c r="L22" s="27"/>
      <c r="M22" s="27"/>
      <c r="N22" s="27"/>
      <c r="O22" s="27"/>
      <c r="P22" s="28">
        <f>C22-SUM(D22:O22)</f>
        <v>0</v>
      </c>
    </row>
    <row r="24" spans="2:16" x14ac:dyDescent="0.2">
      <c r="B24" s="1" t="s">
        <v>2</v>
      </c>
      <c r="G24" s="29" t="s">
        <v>3</v>
      </c>
    </row>
    <row r="25" spans="2:16" x14ac:dyDescent="0.2">
      <c r="B25" s="29" t="s">
        <v>4</v>
      </c>
    </row>
    <row r="27" spans="2:16" x14ac:dyDescent="0.2">
      <c r="B27" s="29" t="s">
        <v>35</v>
      </c>
      <c r="G27" s="29" t="s">
        <v>5</v>
      </c>
    </row>
  </sheetData>
  <mergeCells count="2">
    <mergeCell ref="D2:J2"/>
    <mergeCell ref="D4:J4"/>
  </mergeCells>
  <printOptions horizontalCentered="1"/>
  <pageMargins left="0" right="0" top="0.39370078740157483" bottom="0" header="0.11811023622047245" footer="0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2022-03-15T10:04:29Z</cp:lastPrinted>
  <dcterms:created xsi:type="dcterms:W3CDTF">2014-12-12T08:01:27Z</dcterms:created>
  <dcterms:modified xsi:type="dcterms:W3CDTF">2024-02-09T16:19:08Z</dcterms:modified>
</cp:coreProperties>
</file>