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share\MF\ДЪРЖАВНИ РАЗХОДИ\private\Проекти на макети и приложения 2024\Проекти на приложения ДР1 и ДР2_9.02.2024\Приложения ДР1 изпълнение 2024\"/>
    </mc:Choice>
  </mc:AlternateContent>
  <bookViews>
    <workbookView xWindow="-105" yWindow="-105" windowWidth="23250" windowHeight="12450"/>
  </bookViews>
  <sheets>
    <sheet name="Sheet1" sheetId="1" r:id="rId1"/>
  </sheets>
  <definedNames>
    <definedName name="_xlnm.Print_Area" localSheetId="0">Sheet1!$B$1:$P$38</definedName>
    <definedName name="_xlnm.Print_Titles" localSheetId="0">Sheet1!$B:$B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Q31" i="1"/>
  <c r="Q30" i="1"/>
  <c r="Q29" i="1"/>
  <c r="Q28" i="1"/>
  <c r="Q27" i="1"/>
  <c r="Q26" i="1"/>
  <c r="Q24" i="1"/>
  <c r="Q23" i="1"/>
  <c r="Q22" i="1"/>
  <c r="Q21" i="1"/>
  <c r="Q20" i="1"/>
  <c r="Q19" i="1"/>
  <c r="Q18" i="1"/>
  <c r="Q17" i="1"/>
  <c r="Q16" i="1"/>
  <c r="Q15" i="1"/>
  <c r="Q14" i="1"/>
  <c r="Q13" i="1"/>
  <c r="Q25" i="1" l="1"/>
  <c r="Q12" i="1"/>
  <c r="Q11" i="1" l="1"/>
  <c r="C25" i="1"/>
  <c r="C12" i="1"/>
  <c r="P24" i="1" l="1"/>
  <c r="P20" i="1"/>
  <c r="P16" i="1"/>
  <c r="P23" i="1"/>
  <c r="P19" i="1"/>
  <c r="P15" i="1"/>
  <c r="P22" i="1"/>
  <c r="P18" i="1"/>
  <c r="P14" i="1"/>
  <c r="P21" i="1"/>
  <c r="P17" i="1"/>
  <c r="P13" i="1"/>
  <c r="P29" i="1"/>
  <c r="P28" i="1"/>
  <c r="P31" i="1"/>
  <c r="P27" i="1"/>
  <c r="P30" i="1"/>
  <c r="P26" i="1"/>
  <c r="C11" i="1"/>
  <c r="O25" i="1"/>
  <c r="N25" i="1"/>
  <c r="M25" i="1"/>
  <c r="L25" i="1"/>
  <c r="K25" i="1"/>
  <c r="J25" i="1"/>
  <c r="I25" i="1"/>
  <c r="I11" i="1" s="1"/>
  <c r="H25" i="1"/>
  <c r="G25" i="1"/>
  <c r="F25" i="1"/>
  <c r="E25" i="1"/>
  <c r="O12" i="1"/>
  <c r="N12" i="1"/>
  <c r="M12" i="1"/>
  <c r="L12" i="1"/>
  <c r="K12" i="1"/>
  <c r="J12" i="1"/>
  <c r="I12" i="1"/>
  <c r="H12" i="1"/>
  <c r="G12" i="1"/>
  <c r="F12" i="1"/>
  <c r="E12" i="1"/>
  <c r="F11" i="1" l="1"/>
  <c r="N11" i="1"/>
  <c r="G11" i="1"/>
  <c r="L11" i="1"/>
  <c r="H11" i="1"/>
  <c r="O11" i="1"/>
  <c r="E11" i="1"/>
  <c r="M11" i="1"/>
  <c r="J11" i="1"/>
  <c r="K11" i="1"/>
  <c r="D25" i="1"/>
  <c r="D12" i="1"/>
  <c r="D11" i="1" l="1"/>
  <c r="E9" i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P25" i="1" l="1"/>
  <c r="P12" i="1" l="1"/>
</calcChain>
</file>

<file path=xl/sharedStrings.xml><?xml version="1.0" encoding="utf-8"?>
<sst xmlns="http://schemas.openxmlformats.org/spreadsheetml/2006/main" count="50" uniqueCount="50">
  <si>
    <t>(в лева)</t>
  </si>
  <si>
    <t>А</t>
  </si>
  <si>
    <t>ОБЩО:
в т.ч.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</si>
  <si>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</si>
  <si>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</si>
  <si>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</si>
  <si>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ГЛ. СЧЕТОВОДИТЕЛ: …………………….</t>
  </si>
  <si>
    <t>Вид помощ</t>
  </si>
  <si>
    <t>1.1 участие на Република България в политиката на Европейския съюз на развитие</t>
  </si>
  <si>
    <t>1.2 участие в универсални механизми на сътрудничество за развитие чрез системата на Обединените нации и други международни организации</t>
  </si>
  <si>
    <t>1.3 участие с доброволни вноски към Европейския съюз или международни организации, включени в Приложение 2 към Указанията на Организацията за икономическо сътрудничество и развитие за докладване на предоставената помощ</t>
  </si>
  <si>
    <t>1.5 безвъзмездна финансова помощ</t>
  </si>
  <si>
    <t>1.6 намаляване тежестта на външния дълг</t>
  </si>
  <si>
    <t>1.8 изпращане на експерти и доброволци</t>
  </si>
  <si>
    <t>1.9 споделяне на знания и опит</t>
  </si>
  <si>
    <t>1.10 образование по въпросите на развитието и привличане на общественото внимание</t>
  </si>
  <si>
    <t>1.11 подкрепа за национални или международни неправителствени организации, работещи в областта на развитието</t>
  </si>
  <si>
    <t>1.12 други</t>
  </si>
  <si>
    <t>2.1 спасителни операции</t>
  </si>
  <si>
    <t>2.2 предоставяне на хуманитарни средства предимно под формата на движимо имущество</t>
  </si>
  <si>
    <t>2.3 безвъзмездна финансова помощ</t>
  </si>
  <si>
    <t>1.Помощ за развитие в т.ч.:</t>
  </si>
  <si>
    <t>2. Хуманитарна помощ в т.ч.:</t>
  </si>
  <si>
    <t>2.4 проекти за хуманитарно подпомагане</t>
  </si>
  <si>
    <t>2.5 доброволни вноски към Европейския съюз или международни организации, включени в Приложение 2 към Указанията на Организацията за икономическо сътрудничество и развитие за докладване на предоставената помощ</t>
  </si>
  <si>
    <t>2.6 други</t>
  </si>
  <si>
    <t xml:space="preserve">% от </t>
  </si>
  <si>
    <t>1.4 безвъзмездна помощ в натура</t>
  </si>
  <si>
    <t>1.7 програми за развитие и проекти за развитие, включващи инвестиции в или дарение на движимо имущество, което се предоставя по тези програми и проекти</t>
  </si>
  <si>
    <t>ОПР и ХП</t>
  </si>
  <si>
    <t>Разлика</t>
  </si>
  <si>
    <t>месец
януари</t>
  </si>
  <si>
    <t>месец
февруари</t>
  </si>
  <si>
    <t>месец
март</t>
  </si>
  <si>
    <t>месец
април</t>
  </si>
  <si>
    <t>месец
май</t>
  </si>
  <si>
    <t>месец
юни</t>
  </si>
  <si>
    <t>месец
юли</t>
  </si>
  <si>
    <t>месец
август</t>
  </si>
  <si>
    <t>месец
септември</t>
  </si>
  <si>
    <t>месец
октомври</t>
  </si>
  <si>
    <t>месец
ноември</t>
  </si>
  <si>
    <t>месец
декември</t>
  </si>
  <si>
    <t>Приложение № 1E</t>
  </si>
  <si>
    <t>Закон за бюджета/
Уточнен план</t>
  </si>
  <si>
    <t>к.1-(к.2+ … +к.13)</t>
  </si>
  <si>
    <t>по бюджета на Министерството на външните работи</t>
  </si>
  <si>
    <t>2024 г.</t>
  </si>
  <si>
    <t>Разшифровка на разходите за официална помощ за развитие и хуманитарна помощ за 2024 г.</t>
  </si>
  <si>
    <t>сл. тел.: 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</si>
</sst>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33CC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quotePrefix="1" applyFont="1" applyAlignment="1">
      <alignment horizontal="right" vertical="top"/>
    </xf>
    <xf numFmtId="0" fontId="0" fillId="0" borderId="0" xfId="0" applyAlignment="1">
      <alignment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quotePrefix="1" applyFont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quotePrefix="1" applyAlignment="1">
      <alignment horizontal="fill" vertical="top"/>
    </xf>
    <xf numFmtId="0" fontId="2" fillId="0" borderId="0" xfId="0" applyFont="1" applyAlignment="1">
      <alignment vertical="top"/>
    </xf>
    <xf numFmtId="0" fontId="3" fillId="0" borderId="0" xfId="0" quotePrefix="1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right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vertical="top"/>
    </xf>
    <xf numFmtId="3" fontId="0" fillId="0" borderId="4" xfId="0" applyNumberFormat="1" applyBorder="1" applyAlignment="1">
      <alignment vertical="top"/>
    </xf>
    <xf numFmtId="0" fontId="0" fillId="0" borderId="2" xfId="0" applyBorder="1" applyAlignment="1">
      <alignment vertical="top"/>
    </xf>
    <xf numFmtId="0" fontId="1" fillId="0" borderId="2" xfId="0" applyFont="1" applyBorder="1" applyAlignment="1">
      <alignment vertical="top" wrapText="1"/>
    </xf>
    <xf numFmtId="3" fontId="1" fillId="0" borderId="2" xfId="0" applyNumberFormat="1" applyFont="1" applyBorder="1" applyAlignment="1">
      <alignment vertical="top"/>
    </xf>
    <xf numFmtId="10" fontId="1" fillId="0" borderId="2" xfId="0" applyNumberFormat="1" applyFont="1" applyBorder="1" applyAlignment="1">
      <alignment vertical="top"/>
    </xf>
    <xf numFmtId="3" fontId="0" fillId="0" borderId="2" xfId="0" applyNumberFormat="1" applyBorder="1" applyAlignment="1">
      <alignment vertical="top"/>
    </xf>
    <xf numFmtId="10" fontId="0" fillId="0" borderId="2" xfId="0" applyNumberFormat="1" applyBorder="1" applyAlignment="1">
      <alignment vertical="top"/>
    </xf>
    <xf numFmtId="3" fontId="0" fillId="0" borderId="6" xfId="0" applyNumberFormat="1" applyBorder="1" applyAlignment="1">
      <alignment vertical="top"/>
    </xf>
    <xf numFmtId="0" fontId="1" fillId="2" borderId="2" xfId="0" applyFont="1" applyFill="1" applyBorder="1" applyAlignment="1" applyProtection="1">
      <alignment vertical="top" wrapText="1"/>
      <protection locked="0"/>
    </xf>
    <xf numFmtId="0" fontId="2" fillId="2" borderId="2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alignment vertical="top" wrapText="1"/>
      <protection locked="0"/>
    </xf>
    <xf numFmtId="3" fontId="0" fillId="2" borderId="2" xfId="0" applyNumberFormat="1" applyFill="1" applyBorder="1" applyAlignment="1" applyProtection="1">
      <alignment vertical="top"/>
      <protection locked="0"/>
    </xf>
    <xf numFmtId="3" fontId="0" fillId="2" borderId="5" xfId="0" applyNumberForma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quotePrefix="1" applyAlignment="1" applyProtection="1">
      <alignment horizontal="left" vertical="top"/>
      <protection locked="0"/>
    </xf>
    <xf numFmtId="0" fontId="0" fillId="0" borderId="2" xfId="0" applyBorder="1" applyAlignment="1">
      <alignment vertical="top" wrapText="1"/>
    </xf>
    <xf numFmtId="3" fontId="0" fillId="0" borderId="5" xfId="0" applyNumberFormat="1" applyBorder="1" applyAlignment="1">
      <alignment vertical="top"/>
    </xf>
    <xf numFmtId="0" fontId="0" fillId="0" borderId="6" xfId="0" applyBorder="1" applyAlignment="1">
      <alignment vertical="top" wrapText="1"/>
    </xf>
    <xf numFmtId="3" fontId="0" fillId="0" borderId="6" xfId="0" applyNumberFormat="1" applyBorder="1" applyAlignment="1">
      <alignment horizontal="right" vertical="top"/>
    </xf>
    <xf numFmtId="10" fontId="0" fillId="0" borderId="6" xfId="0" applyNumberFormat="1" applyBorder="1" applyAlignment="1">
      <alignment vertical="top"/>
    </xf>
    <xf numFmtId="0" fontId="2" fillId="0" borderId="2" xfId="0" quotePrefix="1" applyFont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0" fontId="4" fillId="3" borderId="1" xfId="0" quotePrefix="1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>
      <alignment horizontal="center" vertical="top"/>
    </xf>
    <xf numFmtId="0" fontId="5" fillId="0" borderId="2" xfId="0" quotePrefix="1" applyFont="1" applyBorder="1" applyAlignment="1">
      <alignment horizontal="center" vertical="top"/>
    </xf>
    <xf numFmtId="0" fontId="1" fillId="0" borderId="0" xfId="0" applyFont="1" applyAlignment="1" applyProtection="1">
      <alignment horizontal="right" vertical="top"/>
      <protection locked="0"/>
    </xf>
    <xf numFmtId="0" fontId="1" fillId="0" borderId="0" xfId="0" quotePrefix="1" applyFont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8"/>
  <sheetViews>
    <sheetView tabSelected="1" workbookViewId="0">
      <pane xSplit="2" ySplit="10" topLeftCell="C29" activePane="bottomRight" state="frozen"/>
      <selection pane="topRight" activeCell="C1" sqref="C1"/>
      <selection pane="bottomLeft" activeCell="A11" sqref="A11"/>
      <selection pane="bottomRight" activeCell="B1" sqref="B1"/>
    </sheetView>
  </sheetViews>
  <sheetFormatPr defaultColWidth="8.85546875" defaultRowHeight="12.75" x14ac:dyDescent="0.2"/>
  <cols>
    <col min="1" max="1" width="2.42578125" style="2" customWidth="1"/>
    <col min="2" max="2" width="40.140625" style="2" bestFit="1" customWidth="1"/>
    <col min="3" max="3" width="14.7109375" style="2" customWidth="1"/>
    <col min="4" max="15" width="11.7109375" style="2" customWidth="1"/>
    <col min="16" max="16" width="11" style="2" customWidth="1"/>
    <col min="17" max="17" width="14.28515625" style="2" customWidth="1"/>
    <col min="18" max="16384" width="8.85546875" style="2"/>
  </cols>
  <sheetData>
    <row r="1" spans="2:17" x14ac:dyDescent="0.2">
      <c r="B1" s="1" t="s">
        <v>43</v>
      </c>
      <c r="L1" s="1"/>
    </row>
    <row r="2" spans="2:17" ht="27" customHeight="1" x14ac:dyDescent="0.2">
      <c r="B2" s="3"/>
      <c r="E2" s="46" t="s">
        <v>48</v>
      </c>
      <c r="F2" s="47"/>
      <c r="G2" s="47"/>
      <c r="H2" s="47"/>
      <c r="I2" s="47"/>
      <c r="J2" s="47"/>
    </row>
    <row r="3" spans="2:17" x14ac:dyDescent="0.2">
      <c r="B3" s="4"/>
      <c r="C3" s="5"/>
      <c r="D3" s="5"/>
      <c r="G3" s="6"/>
      <c r="K3" s="7"/>
      <c r="L3" s="6"/>
      <c r="O3" s="6"/>
    </row>
    <row r="4" spans="2:17" x14ac:dyDescent="0.2">
      <c r="B4" s="8"/>
      <c r="C4" s="9"/>
      <c r="D4" s="9"/>
      <c r="E4" s="48" t="s">
        <v>46</v>
      </c>
      <c r="F4" s="48"/>
      <c r="G4" s="48"/>
      <c r="H4" s="48"/>
      <c r="I4" s="48"/>
      <c r="J4" s="48"/>
    </row>
    <row r="5" spans="2:17" x14ac:dyDescent="0.2">
      <c r="B5" s="10"/>
    </row>
    <row r="6" spans="2:17" x14ac:dyDescent="0.2">
      <c r="L6" s="11"/>
      <c r="O6" s="45" t="s">
        <v>0</v>
      </c>
    </row>
    <row r="7" spans="2:17" s="14" customFormat="1" ht="38.25" x14ac:dyDescent="0.2">
      <c r="B7" s="12" t="s">
        <v>7</v>
      </c>
      <c r="C7" s="42" t="s">
        <v>44</v>
      </c>
      <c r="D7" s="16" t="s">
        <v>31</v>
      </c>
      <c r="E7" s="16" t="s">
        <v>32</v>
      </c>
      <c r="F7" s="16" t="s">
        <v>33</v>
      </c>
      <c r="G7" s="16" t="s">
        <v>34</v>
      </c>
      <c r="H7" s="16" t="s">
        <v>35</v>
      </c>
      <c r="I7" s="16" t="s">
        <v>36</v>
      </c>
      <c r="J7" s="16" t="s">
        <v>37</v>
      </c>
      <c r="K7" s="16" t="s">
        <v>38</v>
      </c>
      <c r="L7" s="16" t="s">
        <v>39</v>
      </c>
      <c r="M7" s="16" t="s">
        <v>40</v>
      </c>
      <c r="N7" s="16" t="s">
        <v>41</v>
      </c>
      <c r="O7" s="16" t="s">
        <v>42</v>
      </c>
      <c r="P7" s="13" t="s">
        <v>26</v>
      </c>
      <c r="Q7" s="43" t="s">
        <v>30</v>
      </c>
    </row>
    <row r="8" spans="2:17" s="14" customFormat="1" x14ac:dyDescent="0.2">
      <c r="B8" s="15"/>
      <c r="C8" s="40" t="s">
        <v>47</v>
      </c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16" t="s">
        <v>29</v>
      </c>
      <c r="Q8" s="44" t="s">
        <v>45</v>
      </c>
    </row>
    <row r="9" spans="2:17" x14ac:dyDescent="0.2">
      <c r="B9" s="17" t="s">
        <v>1</v>
      </c>
      <c r="C9" s="17">
        <v>1</v>
      </c>
      <c r="D9" s="17">
        <f t="shared" ref="D9:P9" si="0">C9+1</f>
        <v>2</v>
      </c>
      <c r="E9" s="17">
        <f t="shared" si="0"/>
        <v>3</v>
      </c>
      <c r="F9" s="17">
        <f t="shared" si="0"/>
        <v>4</v>
      </c>
      <c r="G9" s="17">
        <f t="shared" si="0"/>
        <v>5</v>
      </c>
      <c r="H9" s="17">
        <f t="shared" si="0"/>
        <v>6</v>
      </c>
      <c r="I9" s="17">
        <f t="shared" si="0"/>
        <v>7</v>
      </c>
      <c r="J9" s="17">
        <f t="shared" si="0"/>
        <v>8</v>
      </c>
      <c r="K9" s="17">
        <f t="shared" si="0"/>
        <v>9</v>
      </c>
      <c r="L9" s="17">
        <f t="shared" si="0"/>
        <v>10</v>
      </c>
      <c r="M9" s="17">
        <f t="shared" si="0"/>
        <v>11</v>
      </c>
      <c r="N9" s="17">
        <f t="shared" si="0"/>
        <v>12</v>
      </c>
      <c r="O9" s="17">
        <f t="shared" si="0"/>
        <v>13</v>
      </c>
      <c r="P9" s="17">
        <f t="shared" si="0"/>
        <v>14</v>
      </c>
      <c r="Q9" s="17">
        <f t="shared" ref="Q9" si="1">P9+1</f>
        <v>15</v>
      </c>
    </row>
    <row r="10" spans="2:17" x14ac:dyDescent="0.2">
      <c r="B10" s="18"/>
      <c r="C10" s="19"/>
      <c r="D10" s="19"/>
      <c r="E10" s="19"/>
      <c r="F10" s="19"/>
      <c r="G10" s="20"/>
      <c r="H10" s="20"/>
      <c r="I10" s="19"/>
      <c r="J10" s="19"/>
      <c r="K10" s="19"/>
      <c r="L10" s="20"/>
      <c r="M10" s="20"/>
      <c r="N10" s="19"/>
      <c r="O10" s="20"/>
      <c r="P10" s="21"/>
      <c r="Q10" s="19"/>
    </row>
    <row r="11" spans="2:17" ht="25.5" x14ac:dyDescent="0.2">
      <c r="B11" s="22" t="s">
        <v>2</v>
      </c>
      <c r="C11" s="23">
        <f>C12+C25</f>
        <v>0</v>
      </c>
      <c r="D11" s="23">
        <f>D12+D25</f>
        <v>0</v>
      </c>
      <c r="E11" s="23">
        <f t="shared" ref="E11:O11" si="2">E12+E25</f>
        <v>0</v>
      </c>
      <c r="F11" s="23">
        <f t="shared" si="2"/>
        <v>0</v>
      </c>
      <c r="G11" s="23">
        <f t="shared" si="2"/>
        <v>0</v>
      </c>
      <c r="H11" s="23">
        <f t="shared" si="2"/>
        <v>0</v>
      </c>
      <c r="I11" s="23">
        <f t="shared" si="2"/>
        <v>0</v>
      </c>
      <c r="J11" s="23">
        <f t="shared" si="2"/>
        <v>0</v>
      </c>
      <c r="K11" s="23">
        <f t="shared" si="2"/>
        <v>0</v>
      </c>
      <c r="L11" s="23">
        <f t="shared" si="2"/>
        <v>0</v>
      </c>
      <c r="M11" s="23">
        <f t="shared" si="2"/>
        <v>0</v>
      </c>
      <c r="N11" s="23">
        <f t="shared" si="2"/>
        <v>0</v>
      </c>
      <c r="O11" s="23">
        <f t="shared" si="2"/>
        <v>0</v>
      </c>
      <c r="P11" s="24"/>
      <c r="Q11" s="23">
        <f t="shared" ref="Q11" si="3">Q12+Q25</f>
        <v>0</v>
      </c>
    </row>
    <row r="12" spans="2:17" x14ac:dyDescent="0.2">
      <c r="B12" s="28" t="s">
        <v>21</v>
      </c>
      <c r="C12" s="25">
        <f>SUM(C13:C24)</f>
        <v>0</v>
      </c>
      <c r="D12" s="25">
        <f>SUM(D13:D24)</f>
        <v>0</v>
      </c>
      <c r="E12" s="25">
        <f t="shared" ref="E12:Q12" si="4">SUM(E13:E24)</f>
        <v>0</v>
      </c>
      <c r="F12" s="25">
        <f t="shared" si="4"/>
        <v>0</v>
      </c>
      <c r="G12" s="25">
        <f t="shared" si="4"/>
        <v>0</v>
      </c>
      <c r="H12" s="25">
        <f t="shared" si="4"/>
        <v>0</v>
      </c>
      <c r="I12" s="25">
        <f t="shared" si="4"/>
        <v>0</v>
      </c>
      <c r="J12" s="25">
        <f t="shared" si="4"/>
        <v>0</v>
      </c>
      <c r="K12" s="25">
        <f t="shared" si="4"/>
        <v>0</v>
      </c>
      <c r="L12" s="25">
        <f t="shared" si="4"/>
        <v>0</v>
      </c>
      <c r="M12" s="25">
        <f t="shared" si="4"/>
        <v>0</v>
      </c>
      <c r="N12" s="25">
        <f t="shared" si="4"/>
        <v>0</v>
      </c>
      <c r="O12" s="25">
        <f t="shared" si="4"/>
        <v>0</v>
      </c>
      <c r="P12" s="26">
        <f>SUM(P13:P24)</f>
        <v>0</v>
      </c>
      <c r="Q12" s="25">
        <f t="shared" si="4"/>
        <v>0</v>
      </c>
    </row>
    <row r="13" spans="2:17" ht="38.25" x14ac:dyDescent="0.2">
      <c r="B13" s="29" t="s">
        <v>8</v>
      </c>
      <c r="C13" s="31"/>
      <c r="D13" s="31"/>
      <c r="E13" s="31"/>
      <c r="F13" s="31"/>
      <c r="G13" s="32"/>
      <c r="H13" s="32"/>
      <c r="I13" s="31"/>
      <c r="J13" s="31"/>
      <c r="K13" s="31"/>
      <c r="L13" s="32"/>
      <c r="M13" s="32"/>
      <c r="N13" s="31"/>
      <c r="O13" s="32"/>
      <c r="P13" s="26">
        <f t="shared" ref="P13:P24" si="5">IF(C$12=0,0,C13/C$12)</f>
        <v>0</v>
      </c>
      <c r="Q13" s="25">
        <f t="shared" ref="Q13:Q24" si="6">C13-SUM(D13:O13)</f>
        <v>0</v>
      </c>
    </row>
    <row r="14" spans="2:17" ht="51" x14ac:dyDescent="0.2">
      <c r="B14" s="29" t="s">
        <v>9</v>
      </c>
      <c r="C14" s="31"/>
      <c r="D14" s="31"/>
      <c r="E14" s="31"/>
      <c r="F14" s="31"/>
      <c r="G14" s="32"/>
      <c r="H14" s="32"/>
      <c r="I14" s="31"/>
      <c r="J14" s="31"/>
      <c r="K14" s="31"/>
      <c r="L14" s="32"/>
      <c r="M14" s="32"/>
      <c r="N14" s="31"/>
      <c r="O14" s="32"/>
      <c r="P14" s="26">
        <f t="shared" si="5"/>
        <v>0</v>
      </c>
      <c r="Q14" s="25">
        <f t="shared" si="6"/>
        <v>0</v>
      </c>
    </row>
    <row r="15" spans="2:17" ht="76.5" x14ac:dyDescent="0.2">
      <c r="B15" s="29" t="s">
        <v>10</v>
      </c>
      <c r="C15" s="31"/>
      <c r="D15" s="31"/>
      <c r="E15" s="31"/>
      <c r="F15" s="31"/>
      <c r="G15" s="32"/>
      <c r="H15" s="32"/>
      <c r="I15" s="31"/>
      <c r="J15" s="31"/>
      <c r="K15" s="31"/>
      <c r="L15" s="32"/>
      <c r="M15" s="32"/>
      <c r="N15" s="31"/>
      <c r="O15" s="32"/>
      <c r="P15" s="26">
        <f t="shared" si="5"/>
        <v>0</v>
      </c>
      <c r="Q15" s="25">
        <f t="shared" si="6"/>
        <v>0</v>
      </c>
    </row>
    <row r="16" spans="2:17" x14ac:dyDescent="0.2">
      <c r="B16" s="29" t="s">
        <v>27</v>
      </c>
      <c r="C16" s="31"/>
      <c r="D16" s="31"/>
      <c r="E16" s="31"/>
      <c r="F16" s="31"/>
      <c r="G16" s="32"/>
      <c r="H16" s="32"/>
      <c r="I16" s="31"/>
      <c r="J16" s="31"/>
      <c r="K16" s="31"/>
      <c r="L16" s="32"/>
      <c r="M16" s="32"/>
      <c r="N16" s="31"/>
      <c r="O16" s="32"/>
      <c r="P16" s="26">
        <f t="shared" si="5"/>
        <v>0</v>
      </c>
      <c r="Q16" s="25">
        <f t="shared" si="6"/>
        <v>0</v>
      </c>
    </row>
    <row r="17" spans="2:17" x14ac:dyDescent="0.2">
      <c r="B17" s="30" t="s">
        <v>11</v>
      </c>
      <c r="C17" s="31"/>
      <c r="D17" s="31"/>
      <c r="E17" s="31"/>
      <c r="F17" s="31"/>
      <c r="G17" s="32"/>
      <c r="H17" s="32"/>
      <c r="I17" s="31"/>
      <c r="J17" s="31"/>
      <c r="K17" s="31"/>
      <c r="L17" s="32"/>
      <c r="M17" s="32"/>
      <c r="N17" s="31"/>
      <c r="O17" s="32"/>
      <c r="P17" s="26">
        <f t="shared" si="5"/>
        <v>0</v>
      </c>
      <c r="Q17" s="25">
        <f t="shared" si="6"/>
        <v>0</v>
      </c>
    </row>
    <row r="18" spans="2:17" x14ac:dyDescent="0.2">
      <c r="B18" s="30" t="s">
        <v>12</v>
      </c>
      <c r="C18" s="31"/>
      <c r="D18" s="31"/>
      <c r="E18" s="31"/>
      <c r="F18" s="31"/>
      <c r="G18" s="32"/>
      <c r="H18" s="32"/>
      <c r="I18" s="31"/>
      <c r="J18" s="31"/>
      <c r="K18" s="31"/>
      <c r="L18" s="32"/>
      <c r="M18" s="32"/>
      <c r="N18" s="31"/>
      <c r="O18" s="32"/>
      <c r="P18" s="26">
        <f t="shared" si="5"/>
        <v>0</v>
      </c>
      <c r="Q18" s="25">
        <f t="shared" si="6"/>
        <v>0</v>
      </c>
    </row>
    <row r="19" spans="2:17" ht="51" x14ac:dyDescent="0.2">
      <c r="B19" s="30" t="s">
        <v>28</v>
      </c>
      <c r="C19" s="31"/>
      <c r="D19" s="31"/>
      <c r="E19" s="31"/>
      <c r="F19" s="31"/>
      <c r="G19" s="32"/>
      <c r="H19" s="32"/>
      <c r="I19" s="31"/>
      <c r="J19" s="31"/>
      <c r="K19" s="31"/>
      <c r="L19" s="32"/>
      <c r="M19" s="32"/>
      <c r="N19" s="31"/>
      <c r="O19" s="32"/>
      <c r="P19" s="26">
        <f t="shared" si="5"/>
        <v>0</v>
      </c>
      <c r="Q19" s="25">
        <f t="shared" si="6"/>
        <v>0</v>
      </c>
    </row>
    <row r="20" spans="2:17" x14ac:dyDescent="0.2">
      <c r="B20" s="30" t="s">
        <v>13</v>
      </c>
      <c r="C20" s="31"/>
      <c r="D20" s="31"/>
      <c r="E20" s="31"/>
      <c r="F20" s="31"/>
      <c r="G20" s="32"/>
      <c r="H20" s="32"/>
      <c r="I20" s="31"/>
      <c r="J20" s="31"/>
      <c r="K20" s="31"/>
      <c r="L20" s="32"/>
      <c r="M20" s="32"/>
      <c r="N20" s="31"/>
      <c r="O20" s="32"/>
      <c r="P20" s="26">
        <f t="shared" si="5"/>
        <v>0</v>
      </c>
      <c r="Q20" s="25">
        <f t="shared" si="6"/>
        <v>0</v>
      </c>
    </row>
    <row r="21" spans="2:17" x14ac:dyDescent="0.2">
      <c r="B21" s="30" t="s">
        <v>14</v>
      </c>
      <c r="C21" s="31"/>
      <c r="D21" s="31"/>
      <c r="E21" s="31"/>
      <c r="F21" s="31"/>
      <c r="G21" s="32"/>
      <c r="H21" s="32"/>
      <c r="I21" s="31"/>
      <c r="J21" s="31"/>
      <c r="K21" s="31"/>
      <c r="L21" s="32"/>
      <c r="M21" s="32"/>
      <c r="N21" s="31"/>
      <c r="O21" s="32"/>
      <c r="P21" s="26">
        <f t="shared" si="5"/>
        <v>0</v>
      </c>
      <c r="Q21" s="25">
        <f t="shared" si="6"/>
        <v>0</v>
      </c>
    </row>
    <row r="22" spans="2:17" ht="38.25" x14ac:dyDescent="0.2">
      <c r="B22" s="30" t="s">
        <v>15</v>
      </c>
      <c r="C22" s="31"/>
      <c r="D22" s="31"/>
      <c r="E22" s="31"/>
      <c r="F22" s="31"/>
      <c r="G22" s="32"/>
      <c r="H22" s="32"/>
      <c r="I22" s="31"/>
      <c r="J22" s="31"/>
      <c r="K22" s="31"/>
      <c r="L22" s="32"/>
      <c r="M22" s="32"/>
      <c r="N22" s="31"/>
      <c r="O22" s="32"/>
      <c r="P22" s="26">
        <f t="shared" si="5"/>
        <v>0</v>
      </c>
      <c r="Q22" s="25">
        <f t="shared" si="6"/>
        <v>0</v>
      </c>
    </row>
    <row r="23" spans="2:17" ht="51" x14ac:dyDescent="0.2">
      <c r="B23" s="30" t="s">
        <v>16</v>
      </c>
      <c r="C23" s="31"/>
      <c r="D23" s="31"/>
      <c r="E23" s="31"/>
      <c r="F23" s="31"/>
      <c r="G23" s="32"/>
      <c r="H23" s="32"/>
      <c r="I23" s="31"/>
      <c r="J23" s="31"/>
      <c r="K23" s="31"/>
      <c r="L23" s="32"/>
      <c r="M23" s="32"/>
      <c r="N23" s="31"/>
      <c r="O23" s="32"/>
      <c r="P23" s="26">
        <f t="shared" si="5"/>
        <v>0</v>
      </c>
      <c r="Q23" s="25">
        <f t="shared" si="6"/>
        <v>0</v>
      </c>
    </row>
    <row r="24" spans="2:17" x14ac:dyDescent="0.2">
      <c r="B24" s="30" t="s">
        <v>17</v>
      </c>
      <c r="C24" s="31"/>
      <c r="D24" s="31"/>
      <c r="E24" s="31"/>
      <c r="F24" s="31"/>
      <c r="G24" s="32"/>
      <c r="H24" s="32"/>
      <c r="I24" s="31"/>
      <c r="J24" s="31"/>
      <c r="K24" s="31"/>
      <c r="L24" s="32"/>
      <c r="M24" s="32"/>
      <c r="N24" s="31"/>
      <c r="O24" s="32"/>
      <c r="P24" s="26">
        <f t="shared" si="5"/>
        <v>0</v>
      </c>
      <c r="Q24" s="25">
        <f t="shared" si="6"/>
        <v>0</v>
      </c>
    </row>
    <row r="25" spans="2:17" x14ac:dyDescent="0.2">
      <c r="B25" s="28" t="s">
        <v>22</v>
      </c>
      <c r="C25" s="25">
        <f>SUM(C26:C31)</f>
        <v>0</v>
      </c>
      <c r="D25" s="25">
        <f>SUM(D26:D31)</f>
        <v>0</v>
      </c>
      <c r="E25" s="25">
        <f t="shared" ref="E25:O25" si="7">SUM(E26:E31)</f>
        <v>0</v>
      </c>
      <c r="F25" s="25">
        <f t="shared" si="7"/>
        <v>0</v>
      </c>
      <c r="G25" s="25">
        <f t="shared" si="7"/>
        <v>0</v>
      </c>
      <c r="H25" s="25">
        <f t="shared" si="7"/>
        <v>0</v>
      </c>
      <c r="I25" s="25">
        <f t="shared" si="7"/>
        <v>0</v>
      </c>
      <c r="J25" s="25">
        <f t="shared" si="7"/>
        <v>0</v>
      </c>
      <c r="K25" s="25">
        <f t="shared" si="7"/>
        <v>0</v>
      </c>
      <c r="L25" s="25">
        <f t="shared" si="7"/>
        <v>0</v>
      </c>
      <c r="M25" s="25">
        <f t="shared" si="7"/>
        <v>0</v>
      </c>
      <c r="N25" s="25">
        <f t="shared" si="7"/>
        <v>0</v>
      </c>
      <c r="O25" s="25">
        <f t="shared" si="7"/>
        <v>0</v>
      </c>
      <c r="P25" s="26">
        <f>SUM(P26:P31)</f>
        <v>0</v>
      </c>
      <c r="Q25" s="25">
        <f t="shared" ref="Q25" si="8">SUM(Q26:Q31)</f>
        <v>0</v>
      </c>
    </row>
    <row r="26" spans="2:17" x14ac:dyDescent="0.2">
      <c r="B26" s="30" t="s">
        <v>18</v>
      </c>
      <c r="C26" s="31"/>
      <c r="D26" s="31"/>
      <c r="E26" s="31"/>
      <c r="F26" s="31"/>
      <c r="G26" s="32"/>
      <c r="H26" s="32"/>
      <c r="I26" s="31"/>
      <c r="J26" s="31"/>
      <c r="K26" s="31"/>
      <c r="L26" s="32"/>
      <c r="M26" s="32"/>
      <c r="N26" s="31"/>
      <c r="O26" s="32"/>
      <c r="P26" s="26">
        <f t="shared" ref="P26:P31" si="9">IF(C$25=0,0,C26/C$25)</f>
        <v>0</v>
      </c>
      <c r="Q26" s="25">
        <f t="shared" ref="Q26:Q31" si="10">C26-SUM(D26:O26)</f>
        <v>0</v>
      </c>
    </row>
    <row r="27" spans="2:17" ht="38.25" x14ac:dyDescent="0.2">
      <c r="B27" s="30" t="s">
        <v>19</v>
      </c>
      <c r="C27" s="31"/>
      <c r="D27" s="31"/>
      <c r="E27" s="31"/>
      <c r="F27" s="31"/>
      <c r="G27" s="32"/>
      <c r="H27" s="32"/>
      <c r="I27" s="31"/>
      <c r="J27" s="31"/>
      <c r="K27" s="31"/>
      <c r="L27" s="32"/>
      <c r="M27" s="32"/>
      <c r="N27" s="31"/>
      <c r="O27" s="32"/>
      <c r="P27" s="26">
        <f t="shared" si="9"/>
        <v>0</v>
      </c>
      <c r="Q27" s="25">
        <f t="shared" si="10"/>
        <v>0</v>
      </c>
    </row>
    <row r="28" spans="2:17" x14ac:dyDescent="0.2">
      <c r="B28" s="30" t="s">
        <v>20</v>
      </c>
      <c r="C28" s="31"/>
      <c r="D28" s="31"/>
      <c r="E28" s="31"/>
      <c r="F28" s="31"/>
      <c r="G28" s="32"/>
      <c r="H28" s="32"/>
      <c r="I28" s="31"/>
      <c r="J28" s="31"/>
      <c r="K28" s="31"/>
      <c r="L28" s="32"/>
      <c r="M28" s="32"/>
      <c r="N28" s="31"/>
      <c r="O28" s="32"/>
      <c r="P28" s="26">
        <f t="shared" si="9"/>
        <v>0</v>
      </c>
      <c r="Q28" s="25">
        <f t="shared" si="10"/>
        <v>0</v>
      </c>
    </row>
    <row r="29" spans="2:17" x14ac:dyDescent="0.2">
      <c r="B29" s="30" t="s">
        <v>23</v>
      </c>
      <c r="C29" s="31"/>
      <c r="D29" s="31"/>
      <c r="E29" s="31"/>
      <c r="F29" s="31"/>
      <c r="G29" s="32"/>
      <c r="H29" s="32"/>
      <c r="I29" s="31"/>
      <c r="J29" s="31"/>
      <c r="K29" s="31"/>
      <c r="L29" s="32"/>
      <c r="M29" s="32"/>
      <c r="N29" s="31"/>
      <c r="O29" s="32"/>
      <c r="P29" s="26">
        <f t="shared" si="9"/>
        <v>0</v>
      </c>
      <c r="Q29" s="25">
        <f t="shared" si="10"/>
        <v>0</v>
      </c>
    </row>
    <row r="30" spans="2:17" ht="76.5" x14ac:dyDescent="0.2">
      <c r="B30" s="30" t="s">
        <v>24</v>
      </c>
      <c r="C30" s="31"/>
      <c r="D30" s="31"/>
      <c r="E30" s="31"/>
      <c r="F30" s="31"/>
      <c r="G30" s="32"/>
      <c r="H30" s="32"/>
      <c r="I30" s="31"/>
      <c r="J30" s="31"/>
      <c r="K30" s="31"/>
      <c r="L30" s="32"/>
      <c r="M30" s="32"/>
      <c r="N30" s="31"/>
      <c r="O30" s="32"/>
      <c r="P30" s="26">
        <f t="shared" si="9"/>
        <v>0</v>
      </c>
      <c r="Q30" s="25">
        <f t="shared" si="10"/>
        <v>0</v>
      </c>
    </row>
    <row r="31" spans="2:17" x14ac:dyDescent="0.2">
      <c r="B31" s="30" t="s">
        <v>25</v>
      </c>
      <c r="C31" s="31"/>
      <c r="D31" s="31"/>
      <c r="E31" s="31"/>
      <c r="F31" s="31"/>
      <c r="G31" s="32"/>
      <c r="H31" s="32"/>
      <c r="I31" s="31"/>
      <c r="J31" s="31"/>
      <c r="K31" s="31"/>
      <c r="L31" s="32"/>
      <c r="M31" s="32"/>
      <c r="N31" s="31"/>
      <c r="O31" s="32"/>
      <c r="P31" s="26">
        <f t="shared" si="9"/>
        <v>0</v>
      </c>
      <c r="Q31" s="25">
        <f t="shared" si="10"/>
        <v>0</v>
      </c>
    </row>
    <row r="32" spans="2:17" x14ac:dyDescent="0.2">
      <c r="B32" s="35"/>
      <c r="C32" s="25"/>
      <c r="D32" s="25"/>
      <c r="E32" s="25"/>
      <c r="F32" s="25"/>
      <c r="G32" s="36"/>
      <c r="H32" s="36"/>
      <c r="I32" s="25"/>
      <c r="J32" s="25"/>
      <c r="K32" s="25"/>
      <c r="L32" s="36"/>
      <c r="M32" s="36"/>
      <c r="N32" s="25"/>
      <c r="O32" s="36"/>
      <c r="P32" s="26"/>
      <c r="Q32" s="25"/>
    </row>
    <row r="33" spans="2:17" x14ac:dyDescent="0.2">
      <c r="B33" s="37"/>
      <c r="C33" s="27"/>
      <c r="D33" s="27"/>
      <c r="E33" s="38"/>
      <c r="F33" s="38"/>
      <c r="G33" s="38"/>
      <c r="H33" s="38"/>
      <c r="I33" s="27"/>
      <c r="J33" s="38"/>
      <c r="K33" s="38"/>
      <c r="L33" s="38"/>
      <c r="M33" s="38"/>
      <c r="N33" s="38"/>
      <c r="O33" s="38"/>
      <c r="P33" s="39"/>
      <c r="Q33" s="27"/>
    </row>
    <row r="34" spans="2:17" x14ac:dyDescent="0.2"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</row>
    <row r="35" spans="2:17" x14ac:dyDescent="0.2">
      <c r="B35" s="33" t="s">
        <v>3</v>
      </c>
      <c r="C35" s="33"/>
      <c r="D35" s="33"/>
      <c r="E35" s="33"/>
      <c r="F35" s="33"/>
      <c r="G35" s="34" t="s">
        <v>4</v>
      </c>
      <c r="H35" s="33"/>
      <c r="I35" s="33"/>
      <c r="J35" s="33"/>
      <c r="K35" s="33"/>
      <c r="L35" s="33"/>
      <c r="M35" s="33"/>
      <c r="N35" s="33"/>
      <c r="O35" s="33"/>
      <c r="P35" s="33"/>
      <c r="Q35" s="33"/>
    </row>
    <row r="36" spans="2:17" x14ac:dyDescent="0.2">
      <c r="B36" s="34" t="s">
        <v>5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</row>
    <row r="37" spans="2:17" x14ac:dyDescent="0.2"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</row>
    <row r="38" spans="2:17" x14ac:dyDescent="0.2">
      <c r="B38" s="34" t="s">
        <v>49</v>
      </c>
      <c r="C38" s="33"/>
      <c r="D38" s="33"/>
      <c r="E38" s="33"/>
      <c r="F38" s="33"/>
      <c r="G38" s="34" t="s">
        <v>6</v>
      </c>
      <c r="H38" s="33"/>
      <c r="I38" s="33"/>
      <c r="J38" s="33"/>
      <c r="K38" s="33"/>
      <c r="L38" s="33"/>
      <c r="M38" s="33"/>
      <c r="N38" s="33"/>
      <c r="O38" s="33"/>
      <c r="P38" s="33"/>
      <c r="Q38" s="33"/>
    </row>
  </sheetData>
  <mergeCells count="2">
    <mergeCell ref="E2:J2"/>
    <mergeCell ref="E4:J4"/>
  </mergeCells>
  <printOptions horizontalCentered="1"/>
  <pageMargins left="0" right="0" top="0.19685039370078741" bottom="0" header="0.11811023622047245" footer="0"/>
  <pageSetup paperSize="9" scale="6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Поля Върбанова</cp:lastModifiedBy>
  <cp:lastPrinted>2023-07-28T13:19:46Z</cp:lastPrinted>
  <dcterms:created xsi:type="dcterms:W3CDTF">2014-12-12T08:01:27Z</dcterms:created>
  <dcterms:modified xsi:type="dcterms:W3CDTF">2024-02-09T16:19:48Z</dcterms:modified>
</cp:coreProperties>
</file>