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<sst xmlns="http://schemas.openxmlformats.org/spreadsheetml/2006/main" count="2281" uniqueCount="98">
  <si>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</si>
  <si>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</si>
  <si>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</si>
  <si>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</si>
  <si>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</si>
  <si>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</si>
  <si>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</si>
  <si>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</si>
  <si>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</si>
  <si>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</si>
  <si>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</si>
  <si>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</si>
  <si>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</si>
  <si>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</si>
  <si>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</si>
  <si>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</si>
  <si>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</si>
  <si>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</si>
  <si>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</si>
  <si>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</si>
  <si>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</si>
  <si>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</si>
  <si>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</si>
  <si>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</si>
  <si>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</si>
  <si>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</si>
  <si>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</si>
  <si>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</si>
  <si>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</si>
  <si>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</si>
  <si>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</si>
  <si>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</si>
  <si>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</si>
  <si>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</si>
  <si>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</si>
  <si>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</si>
  <si>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</si>
  <si>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</si>
  <si>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</si>
  <si>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</si>
  <si>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</si>
  <si>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</si>
  <si>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</si>
  <si>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</si>
  <si>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</si>
  <si>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</si>
  <si>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</si>
  <si>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</si>
  <si>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</si>
  <si>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</si>
  <si>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</si>
  <si>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</si>
  <si>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</si>
  <si>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</si>
  <si>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</si>
  <si>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</si>
  <si>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</si>
  <si>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</si>
  <si>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</si>
  <si>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</si>
  <si>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</si>
  <si>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</si>
  <si>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</si>
  <si>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</si>
  <si>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</si>
  <si>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</si>
  <si>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</si>
  <si>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</si>
  <si>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</si>
  <si>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</si>
  <si>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</si>
  <si>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</si>
  <si>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</si>
  <si>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</si>
  <si>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</si>
  <si>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</si>
  <si>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</si>
  <si>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</si>
  <si>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</si>
  <si>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</si>
  <si>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</si>
  <si>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</si>
  <si>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</si>
  <si>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</si>
  <si>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</si>
  <si>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</si>
  <si>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</si>
  <si>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</si>
  <si>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</si>
  <si>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</si>
  <si>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</si>
  <si>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</si>
  <si>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</si>
  <si>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</si>
  <si>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</si>
  <si>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</si>
  <si>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</si>
  <si>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22/02/2024-22/02/2024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</si>
</sst>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760" activePane="bottomLeft" state="frozen"/>
      <selection pane="bottomLeft" activeCell="C1010" sqref="C1010:D10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42</v>
      </c>
      <c r="D4" s="77">
        <f>+D26+D159+D226+D271+D536+D626+D693</f>
        <v>10681943.290000003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4</v>
      </c>
      <c r="D217" s="53">
        <f t="shared" si="5"/>
        <v>5077.3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4</v>
      </c>
      <c r="D226" s="58">
        <f>SUM(D208:D225)</f>
        <v>5077.3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4</v>
      </c>
      <c r="D240" s="33">
        <v>5077.3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4</v>
      </c>
      <c r="D249" s="40">
        <f>SUM(D231:D248)</f>
        <v>5077.3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33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33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13</v>
      </c>
      <c r="D679" s="63">
        <f>D702+D724+D746+D768+D790+D812+D834+D856+D878+D900+D922+D944+D966+D988+D1010+D1032+D1054+D1076+D1098+D1120+D1142+D1164+D1186</f>
        <v>1912.99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22</v>
      </c>
      <c r="D684" s="63">
        <f t="shared" si="25"/>
        <v>10464889.230000002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3</v>
      </c>
      <c r="D687" s="63">
        <f t="shared" si="25"/>
        <v>210063.77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38</v>
      </c>
      <c r="D693" s="67">
        <f>SUM(D675:D692)</f>
        <v>10676865.990000002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C729" s="2">
        <v>1</v>
      </c>
      <c r="D729" s="6">
        <v>1242263.03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1</v>
      </c>
      <c r="D738" s="11">
        <f>SUM(D720:D737)</f>
        <v>1242263.03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C751" s="2">
        <v>5</v>
      </c>
      <c r="D751" s="6">
        <v>8062941.8799999999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5</v>
      </c>
      <c r="D760" s="11">
        <f>SUM(D742:D759)</f>
        <v>8062941.8799999999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C817" s="2">
        <v>4</v>
      </c>
      <c r="D817" s="6">
        <v>301621.64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C820" s="2">
        <v>3</v>
      </c>
      <c r="D820" s="6">
        <v>210063.77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7</v>
      </c>
      <c r="D826" s="11">
        <f>SUM(D808:D825)</f>
        <v>511685.41000000003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1</v>
      </c>
      <c r="D905" s="6">
        <v>162663.29999999999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1</v>
      </c>
      <c r="D914" s="26">
        <f>SUM(D896:D913)</f>
        <v>162663.29999999999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6</v>
      </c>
      <c r="D966" s="6">
        <v>692.98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6</v>
      </c>
      <c r="D980" s="19">
        <f>SUM(D962:D979)</f>
        <v>692.98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11</v>
      </c>
      <c r="D993" s="6">
        <v>695399.38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11</v>
      </c>
      <c r="D1002" s="19">
        <f>SUM(D984:D1001)</f>
        <v>695399.38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C1010" s="2">
        <v>7</v>
      </c>
      <c r="D1010" s="6">
        <v>1220.01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7</v>
      </c>
      <c r="D1024" s="19">
        <f>SUM(D1006:D1023)</f>
        <v>1220.01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21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2024-02-23T07:08:01Z</dcterms:modified>
</cp:coreProperties>
</file>