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<sst xmlns="http://schemas.openxmlformats.org/spreadsheetml/2006/main" count="2281" uniqueCount="98">
  <si>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</si>
  <si>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</si>
  <si>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</si>
  <si>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</si>
  <si>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</si>
  <si>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</si>
  <si>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</si>
  <si>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</si>
  <si>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</si>
  <si>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</si>
  <si>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</si>
  <si>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</si>
  <si>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</si>
  <si>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</si>
  <si>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</si>
  <si>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</si>
  <si>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</si>
  <si>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</si>
  <si>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</si>
  <si>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</si>
  <si>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</si>
  <si>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</si>
  <si>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</si>
  <si>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</si>
  <si>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</si>
  <si>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</si>
  <si>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</si>
  <si>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</si>
  <si>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</si>
  <si>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</si>
  <si>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</si>
  <si>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</si>
  <si>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</si>
  <si>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</si>
  <si>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</si>
  <si>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</si>
  <si>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</si>
  <si>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</si>
  <si>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</si>
  <si>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</si>
  <si>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</si>
  <si>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</si>
  <si>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</si>
  <si>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</si>
  <si>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</si>
  <si>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</si>
  <si>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</si>
  <si>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</si>
  <si>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</si>
  <si>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</si>
  <si>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</si>
  <si>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</si>
  <si>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</si>
  <si>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</si>
  <si>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</si>
  <si>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</si>
  <si>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</si>
  <si>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</si>
  <si>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</si>
  <si>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</si>
  <si>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</si>
  <si>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</si>
  <si>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</si>
  <si>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</si>
  <si>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</si>
  <si>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</si>
  <si>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</si>
  <si>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</si>
  <si>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</si>
  <si>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</si>
  <si>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</si>
  <si>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</si>
  <si>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</si>
  <si>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</si>
  <si>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</si>
  <si>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</si>
  <si>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</si>
  <si>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</si>
  <si>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</si>
  <si>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</si>
  <si>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</si>
  <si>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</si>
  <si>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</si>
  <si>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</si>
  <si>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</si>
  <si>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</si>
  <si>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</si>
  <si>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</si>
  <si>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</si>
  <si>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</si>
  <si>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</si>
  <si>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</si>
  <si>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</si>
  <si>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</si>
  <si>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</si>
  <si>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</si>
  <si>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</si>
  <si>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02/04/2024-02/04/2024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</si>
</sst>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76</v>
      </c>
      <c r="D4" s="77">
        <f>+D26+D159+D226+D271+D536+D626+D693</f>
        <v>14268194.52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16</v>
      </c>
      <c r="D217" s="53">
        <f t="shared" si="5"/>
        <v>1212293.3400000001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16</v>
      </c>
      <c r="D226" s="58">
        <f>SUM(D208:D225)</f>
        <v>1212293.3400000001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16</v>
      </c>
      <c r="D240" s="33">
        <v>1212293.3400000001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16</v>
      </c>
      <c r="D249" s="40">
        <f>SUM(D231:D248)</f>
        <v>1212293.3400000001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3</v>
      </c>
      <c r="D524" s="63">
        <f t="shared" si="7"/>
        <v>149509.54999999999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2</v>
      </c>
      <c r="D527" s="63">
        <f t="shared" si="7"/>
        <v>363213.7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5</v>
      </c>
      <c r="D536" s="67">
        <f>SUM(D518:D535)</f>
        <v>512723.25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3</v>
      </c>
      <c r="D547" s="33">
        <v>149509.54999999999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33">
        <v>363213.7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5</v>
      </c>
      <c r="D559" s="19">
        <f>SUM(D541:D558)</f>
        <v>512723.25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33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1</v>
      </c>
      <c r="D620" s="63">
        <f t="shared" si="19"/>
        <v>48207.4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1</v>
      </c>
      <c r="D626" s="67">
        <f>SUM(D608:D625)</f>
        <v>48207.4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C643" s="2">
        <v>1</v>
      </c>
      <c r="D643" s="6">
        <v>48207.4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1</v>
      </c>
      <c r="D649" s="11">
        <f>SUM(D631:D648)</f>
        <v>48207.4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9</v>
      </c>
      <c r="D679" s="63">
        <f>D702+D724+D746+D768+D790+D812+D834+D856+D878+D900+D922+D944+D966+D988+D1010+D1032+D1054+D1076+D1098+D1120+D1142+D1164+D1186</f>
        <v>20148.22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7</v>
      </c>
      <c r="D681" s="63">
        <f t="shared" si="25"/>
        <v>156692.96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38</v>
      </c>
      <c r="D684" s="63">
        <f t="shared" si="25"/>
        <v>12318129.35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54</v>
      </c>
      <c r="D693" s="67">
        <f>SUM(D675:D692)</f>
        <v>12494970.529999999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C751" s="2">
        <v>1</v>
      </c>
      <c r="D751" s="6">
        <v>10119346.35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1</v>
      </c>
      <c r="D760" s="11">
        <f>SUM(D742:D759)</f>
        <v>10119346.35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C880" s="2">
        <v>7</v>
      </c>
      <c r="D880" s="6">
        <v>156692.96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7</v>
      </c>
      <c r="D892" s="11">
        <f>SUM(D874:D891)</f>
        <v>156692.96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9</v>
      </c>
      <c r="D966" s="6">
        <v>20148.22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C971" s="2">
        <v>6</v>
      </c>
      <c r="D971" s="6">
        <v>41603.839999999997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15</v>
      </c>
      <c r="D980" s="19">
        <f>SUM(D962:D979)</f>
        <v>61752.06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D993" s="6">
        <v>0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0</v>
      </c>
      <c r="D1002" s="19">
        <f>SUM(D984:D1001)</f>
        <v>0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C1015" s="2">
        <v>31</v>
      </c>
      <c r="D1015" s="6">
        <v>2157179.16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31</v>
      </c>
      <c r="D1024" s="19">
        <f>SUM(D1006:D1023)</f>
        <v>2157179.16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2024-04-03T05:42:44Z</dcterms:modified>
</cp:coreProperties>
</file>