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<sst xmlns="http://schemas.openxmlformats.org/spreadsheetml/2006/main" count="2281" uniqueCount="98">
  <si>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</si>
  <si>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</si>
  <si>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</si>
  <si>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</si>
  <si>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</si>
  <si>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</si>
  <si>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</si>
  <si>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</si>
  <si>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</si>
  <si>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</si>
  <si>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</si>
  <si>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</si>
  <si>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</si>
  <si>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</si>
  <si>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</si>
  <si>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</si>
  <si>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</si>
  <si>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</si>
  <si>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</si>
  <si>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</si>
  <si>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</si>
  <si>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</si>
  <si>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</si>
  <si>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</si>
  <si>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</si>
  <si>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</si>
  <si>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</si>
  <si>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</si>
  <si>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</si>
  <si>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</si>
  <si>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</si>
  <si>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</si>
  <si>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</si>
  <si>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</si>
  <si>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</si>
  <si>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</si>
  <si>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</si>
  <si>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</si>
  <si>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</si>
  <si>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</si>
  <si>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</si>
  <si>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</si>
  <si>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</si>
  <si>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</si>
  <si>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</si>
  <si>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</si>
  <si>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</si>
  <si>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</si>
  <si>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</si>
  <si>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</si>
  <si>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</si>
  <si>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</si>
  <si>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</si>
  <si>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</si>
  <si>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</si>
  <si>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</si>
  <si>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</si>
  <si>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</si>
  <si>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</si>
  <si>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</si>
  <si>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</si>
  <si>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</si>
  <si>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</si>
  <si>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</si>
  <si>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</si>
  <si>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</si>
  <si>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</si>
  <si>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</si>
  <si>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</si>
  <si>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</si>
  <si>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</si>
  <si>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</si>
  <si>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</si>
  <si>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</si>
  <si>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</si>
  <si>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</si>
  <si>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</si>
  <si>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</si>
  <si>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</si>
  <si>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</si>
  <si>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</si>
  <si>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</si>
  <si>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</si>
  <si>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</si>
  <si>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</si>
  <si>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</si>
  <si>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</si>
  <si>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</si>
  <si>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</si>
  <si>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</si>
  <si>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</si>
  <si>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</si>
  <si>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</si>
  <si>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</si>
  <si>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</si>
  <si>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</si>
  <si>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</si>
  <si>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16/04/2024-16/04/2024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</si>
</sst>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60</v>
      </c>
      <c r="D4" s="77">
        <f>+D26+D159+D226+D271+D536+D626+D693</f>
        <v>1263336.79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50</v>
      </c>
      <c r="D217" s="53">
        <f t="shared" si="5"/>
        <v>946561.76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50</v>
      </c>
      <c r="D226" s="58">
        <f>SUM(D208:D225)</f>
        <v>946561.76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50</v>
      </c>
      <c r="D240" s="33">
        <v>946561.76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50</v>
      </c>
      <c r="D249" s="40">
        <f>SUM(D231:D248)</f>
        <v>946561.76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1</v>
      </c>
      <c r="D527" s="63">
        <f t="shared" si="7"/>
        <v>31323.27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</v>
      </c>
      <c r="D536" s="67">
        <f>SUM(D518:D535)</f>
        <v>31323.27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33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1</v>
      </c>
      <c r="D550" s="33">
        <v>31323.27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1</v>
      </c>
      <c r="D559" s="19">
        <f>SUM(D541:D558)</f>
        <v>31323.27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33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0</v>
      </c>
      <c r="D620" s="63">
        <f t="shared" si="19"/>
        <v>0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0</v>
      </c>
      <c r="D626" s="67">
        <f>SUM(D608:D625)</f>
        <v>0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D643" s="6">
        <v>0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0</v>
      </c>
      <c r="D649" s="11">
        <f>SUM(D631:D648)</f>
        <v>0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0</v>
      </c>
      <c r="D675" s="63">
        <f t="shared" ref="D675:D691" si="25">D698+D720+D742+D764+D786+D808+D830+D852+D874+D896+D918+D940+D962+D984+D1006+D1028+D1050+D1072+D1094+D1116+D1138+D1160+D1182</f>
        <v>0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0</v>
      </c>
      <c r="D676" s="63">
        <f t="shared" si="25"/>
        <v>0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3</v>
      </c>
      <c r="D679" s="63">
        <f>D702+D724+D746+D768+D790+D812+D834+D856+D878+D900+D922+D944+D966+D988+D1010+D1032+D1054+D1076+D1098+D1120+D1142+D1164+D1186</f>
        <v>13496.07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0</v>
      </c>
      <c r="D681" s="63">
        <f t="shared" si="25"/>
        <v>0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0</v>
      </c>
      <c r="D683" s="63">
        <f>D706+D728+D750+D772+D794+D816+D838+D860+D882+D904+D926+D948+D970+D992+D1014+D1036+D1058+D1080+D1102+D1124+D1146+D1168+D1190</f>
        <v>0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6</v>
      </c>
      <c r="D684" s="63">
        <f t="shared" si="25"/>
        <v>271955.69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9</v>
      </c>
      <c r="D693" s="67">
        <f>SUM(D675:D692)</f>
        <v>285451.76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D729" s="6">
        <v>0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0</v>
      </c>
      <c r="D738" s="11">
        <f>SUM(D720:D737)</f>
        <v>0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D751" s="6">
        <v>0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0</v>
      </c>
      <c r="D760" s="11">
        <f>SUM(D742:D759)</f>
        <v>0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D772" s="6">
        <v>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0</v>
      </c>
      <c r="D782" s="11">
        <f>SUM(D764:D781)</f>
        <v>0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D817" s="6">
        <v>0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D820" s="6">
        <v>0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0</v>
      </c>
      <c r="D826" s="11">
        <f>SUM(D808:D825)</f>
        <v>0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0</v>
      </c>
      <c r="D892" s="11">
        <f>SUM(D874:D891)</f>
        <v>0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C905" s="2">
        <v>1</v>
      </c>
      <c r="D905" s="6">
        <v>58.86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1</v>
      </c>
      <c r="D914" s="26">
        <f>SUM(D896:D913)</f>
        <v>58.86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D962" s="6">
        <v>0</v>
      </c>
    </row>
    <row r="963" spans="1:4" x14ac:dyDescent="0.25">
      <c r="A963" s="1" t="s">
        <v>6</v>
      </c>
      <c r="B963" s="1" t="s">
        <v>7</v>
      </c>
      <c r="C963" s="20"/>
      <c r="D963" s="6">
        <v>0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C966" s="2">
        <v>3</v>
      </c>
      <c r="D966" s="6">
        <v>13496.07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3</v>
      </c>
      <c r="D980" s="19">
        <f>SUM(D962:D979)</f>
        <v>13496.07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D984" s="6">
        <v>0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D988" s="6">
        <v>0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D990" s="6">
        <v>0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C993" s="2">
        <v>5</v>
      </c>
      <c r="D993" s="6">
        <v>271896.83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5</v>
      </c>
      <c r="D1002" s="19">
        <f>SUM(D984:D1001)</f>
        <v>271896.83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0</v>
      </c>
      <c r="D1024" s="19">
        <f>SUM(D1006:D1023)</f>
        <v>0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2024-04-17T05:41:43Z</dcterms:modified>
</cp:coreProperties>
</file>