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<sst xmlns="http://schemas.openxmlformats.org/spreadsheetml/2006/main" count="2281" uniqueCount="98">
  <si>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</si>
  <si>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</si>
  <si>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</si>
  <si>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</si>
  <si>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</si>
  <si>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</si>
  <si>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</si>
  <si>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</si>
  <si>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</si>
  <si>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</si>
  <si>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</si>
  <si>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</si>
  <si>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</si>
  <si>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</si>
  <si>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</si>
  <si>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</si>
  <si>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</si>
  <si>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</si>
  <si>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</si>
  <si>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</si>
  <si>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</si>
  <si>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</si>
  <si>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</si>
  <si>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</si>
  <si>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</si>
  <si>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</si>
  <si>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</si>
  <si>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</si>
  <si>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</si>
  <si>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</si>
  <si>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</si>
  <si>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</si>
  <si>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</si>
  <si>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</si>
  <si>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</si>
  <si>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</si>
  <si>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</si>
  <si>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</si>
  <si>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</si>
  <si>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</si>
  <si>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</si>
  <si>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</si>
  <si>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</si>
  <si>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</si>
  <si>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</si>
  <si>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</si>
  <si>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</si>
  <si>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</si>
  <si>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</si>
  <si>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</si>
  <si>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</si>
  <si>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</si>
  <si>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</si>
  <si>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</si>
  <si>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</si>
  <si>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</si>
  <si>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</si>
  <si>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</si>
  <si>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</si>
  <si>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</si>
  <si>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</si>
  <si>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</si>
  <si>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</si>
  <si>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</si>
  <si>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</si>
  <si>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</si>
  <si>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</si>
  <si>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</si>
  <si>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</si>
  <si>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</si>
  <si>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</si>
  <si>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</si>
  <si>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</si>
  <si>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</si>
  <si>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</si>
  <si>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</si>
  <si>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</si>
  <si>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</si>
  <si>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</si>
  <si>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</si>
  <si>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</si>
  <si>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</si>
  <si>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</si>
  <si>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</si>
  <si>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</si>
  <si>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</si>
  <si>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</si>
  <si>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</si>
  <si>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</si>
  <si>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</si>
  <si>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</si>
  <si>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</si>
  <si>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</si>
  <si>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</si>
  <si>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</si>
  <si>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</si>
  <si>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</si>
  <si>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10/05/2024-10/05/2024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</si>
</sst>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245</v>
      </c>
      <c r="D4" s="77">
        <f>+D26+D159+D226+D271+D536+D626+D693</f>
        <v>2061408.26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44</v>
      </c>
      <c r="D214" s="53">
        <f t="shared" si="5"/>
        <v>214920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176</v>
      </c>
      <c r="D215" s="53">
        <f t="shared" si="5"/>
        <v>14315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220</v>
      </c>
      <c r="D226" s="58">
        <f>SUM(D208:D225)</f>
        <v>229235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44</v>
      </c>
      <c r="D237" s="33">
        <v>214920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176</v>
      </c>
      <c r="D238" s="33">
        <v>14315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220</v>
      </c>
      <c r="D249" s="40">
        <f>SUM(D231:D248)</f>
        <v>229235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2</v>
      </c>
      <c r="D524" s="63">
        <f t="shared" si="7"/>
        <v>98571.4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5</v>
      </c>
      <c r="D527" s="63">
        <f t="shared" si="7"/>
        <v>247099.11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7</v>
      </c>
      <c r="D536" s="67">
        <f>SUM(D518:D535)</f>
        <v>345670.51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2</v>
      </c>
      <c r="D547" s="33">
        <v>98571.4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5</v>
      </c>
      <c r="D550" s="6">
        <v>247099.11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7</v>
      </c>
      <c r="D559" s="19">
        <f>SUM(D541:D558)</f>
        <v>345670.51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1</v>
      </c>
      <c r="D675" s="63">
        <f t="shared" ref="D675:D691" si="25">D698+D720+D742+D764+D786+D808+D830+D852+D874+D896+D918+D940+D962+D984+D1006+D1028+D1050+D1072+D1094+D1116+D1138+D1160+D1182</f>
        <v>626.48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2</v>
      </c>
      <c r="D676" s="63">
        <f t="shared" si="25"/>
        <v>318.44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6</v>
      </c>
      <c r="D679" s="63">
        <f>D702+D724+D746+D768+D790+D812+D834+D856+D878+D900+D922+D944+D966+D988+D1010+D1032+D1054+D1076+D1098+D1120+D1142+D1164+D1186</f>
        <v>783412.34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197617.35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8</v>
      </c>
      <c r="D684" s="63">
        <f t="shared" si="25"/>
        <v>504528.14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18</v>
      </c>
      <c r="D693" s="67">
        <f>SUM(D675:D692)</f>
        <v>1486502.75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C790" s="2">
        <v>4</v>
      </c>
      <c r="D790" s="6">
        <v>776693.74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C794" s="2">
        <v>1</v>
      </c>
      <c r="D794" s="6">
        <v>197617.35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5</v>
      </c>
      <c r="D804" s="11">
        <f>SUM(D786:D803)</f>
        <v>974311.09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C927" s="2">
        <v>3</v>
      </c>
      <c r="D927" s="6">
        <v>173611.51999999999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3</v>
      </c>
      <c r="D936" s="26">
        <f>SUM(D918:D935)</f>
        <v>173611.51999999999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C962" s="2">
        <v>1</v>
      </c>
      <c r="D962" s="6">
        <v>626.48</v>
      </c>
    </row>
    <row r="963" spans="1:4" x14ac:dyDescent="0.25">
      <c r="A963" s="1" t="s">
        <v>6</v>
      </c>
      <c r="B963" s="1" t="s">
        <v>7</v>
      </c>
      <c r="C963" s="20">
        <v>2</v>
      </c>
      <c r="D963" s="6">
        <v>318.44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2</v>
      </c>
      <c r="D966" s="6">
        <v>6718.6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5</v>
      </c>
      <c r="D980" s="19">
        <f>SUM(D962:D979)</f>
        <v>7663.52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5</v>
      </c>
      <c r="D993" s="6">
        <v>330916.62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5</v>
      </c>
      <c r="D1002" s="19">
        <f>SUM(D984:D1001)</f>
        <v>330916.62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2024-05-13T05:50:05Z</dcterms:modified>
</cp:coreProperties>
</file>