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<sst xmlns="http://schemas.openxmlformats.org/spreadsheetml/2006/main" count="2457" uniqueCount="104">
  <si>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</si>
  <si>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</si>
  <si>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</si>
  <si>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</si>
  <si>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</si>
  <si>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</si>
  <si>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</si>
  <si>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</si>
  <si>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</si>
  <si>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</si>
  <si>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</si>
  <si>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</si>
  <si>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</si>
  <si>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</si>
  <si>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</si>
  <si>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</si>
  <si>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</si>
  <si>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</si>
  <si>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</si>
  <si>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</si>
  <si>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</si>
  <si>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</si>
  <si>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</si>
  <si>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</si>
  <si>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</si>
  <si>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</si>
  <si>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</si>
  <si>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</si>
  <si>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</si>
  <si>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</si>
  <si>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</si>
  <si>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</si>
  <si>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</si>
  <si>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</si>
  <si>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</si>
  <si>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</si>
  <si>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</si>
  <si>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</si>
  <si>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</si>
  <si>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</si>
  <si>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</si>
  <si>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</si>
  <si>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</si>
  <si>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</si>
  <si>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</si>
  <si>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</si>
  <si>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</si>
  <si>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</si>
  <si>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</si>
  <si>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</si>
  <si>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</si>
  <si>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</si>
  <si>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</si>
  <si>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</si>
  <si>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</si>
  <si>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</si>
  <si>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</si>
  <si>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</si>
  <si>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</si>
  <si>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</si>
  <si>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</si>
  <si>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</si>
  <si>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</si>
  <si>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</si>
  <si>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</si>
  <si>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</si>
  <si>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</si>
  <si>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</si>
  <si>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</si>
  <si>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</si>
  <si>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</si>
  <si>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</si>
  <si>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</si>
  <si>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</si>
  <si>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</si>
  <si>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</si>
  <si>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</si>
  <si>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</si>
  <si>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</si>
  <si>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</si>
  <si>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</si>
  <si>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</si>
  <si>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</si>
  <si>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</si>
  <si>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</si>
  <si>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</si>
  <si>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</si>
  <si>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</si>
  <si>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</si>
  <si>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</si>
  <si>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</si>
  <si>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</si>
  <si>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</si>
  <si>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</si>
  <si>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</si>
  <si>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</si>
  <si>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</si>
  <si>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</si>
  <si>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</si>
  <si>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</si>
  <si>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</si>
  <si>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</si>
  <si>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</si>
  <si>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02/04/2025-02/04/2025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</si>
</sst>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H139" sqref="H139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129</v>
      </c>
      <c r="D4" s="77">
        <f>+D26+D159+D226+D271+D581+D671+D739</f>
        <v>27618881.729999997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50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</v>
      </c>
      <c r="D214" s="53">
        <f t="shared" si="5"/>
        <v>84689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9</v>
      </c>
      <c r="D216" s="53">
        <f t="shared" si="5"/>
        <v>12669661.890000001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81</v>
      </c>
      <c r="D217" s="53">
        <f t="shared" si="5"/>
        <v>10898676.439999999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91</v>
      </c>
      <c r="D226" s="58">
        <f>SUM(D208:D225)</f>
        <v>23653027.329999998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</v>
      </c>
      <c r="D237" s="33">
        <v>84689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9</v>
      </c>
      <c r="D239" s="33">
        <v>12669661.890000001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81</v>
      </c>
      <c r="D240" s="33">
        <v>10898676.439999999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91</v>
      </c>
      <c r="D249" s="40">
        <f>SUM(D231:D248)</f>
        <v>23653027.329999998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0" t="s">
        <v>88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0" t="s">
        <v>89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0" t="s">
        <v>90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0" t="s">
        <v>91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0" t="s">
        <v>92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0" t="s">
        <v>93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0" t="s">
        <v>94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0" t="s">
        <v>95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0" t="s">
        <v>96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0" t="s">
        <v>97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0" t="s">
        <v>98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hidden="1" outlineLevel="1" x14ac:dyDescent="0.25">
      <c r="D515" s="6"/>
      <c r="E515" s="6"/>
    </row>
    <row r="516" spans="1:5" hidden="1" outlineLevel="1" x14ac:dyDescent="0.25">
      <c r="A516" s="80" t="s">
        <v>99</v>
      </c>
      <c r="D516" s="6"/>
      <c r="E516" s="6"/>
    </row>
    <row r="517" spans="1:5" hidden="1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hidden="1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hidden="1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hidden="1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hidden="1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hidden="1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hidden="1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hidden="1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hidden="1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hidden="1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hidden="1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hidden="1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hidden="1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hidden="1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hidden="1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hidden="1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hidden="1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hidden="1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hidden="1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hidden="1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hidden="1" outlineLevel="1" x14ac:dyDescent="0.25">
      <c r="A537" s="23"/>
      <c r="B537" s="24"/>
      <c r="C537" s="25"/>
      <c r="D537" s="26"/>
      <c r="E537" s="6"/>
    </row>
    <row r="538" spans="1:5" hidden="1" outlineLevel="1" x14ac:dyDescent="0.25">
      <c r="A538" s="80" t="s">
        <v>100</v>
      </c>
      <c r="D538" s="6"/>
      <c r="E538" s="6"/>
    </row>
    <row r="539" spans="1:5" hidden="1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hidden="1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hidden="1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hidden="1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hidden="1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hidden="1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hidden="1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hidden="1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hidden="1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hidden="1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hidden="1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hidden="1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hidden="1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hidden="1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hidden="1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hidden="1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hidden="1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hidden="1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hidden="1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hidden="1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hidden="1" outlineLevel="1" x14ac:dyDescent="0.25">
      <c r="C559" s="1"/>
      <c r="D559" s="1"/>
      <c r="E559" s="6"/>
    </row>
    <row r="560" spans="1:5" collapsed="1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hidden="1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hidden="1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hidden="1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hidden="1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hidden="1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hidden="1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hidden="1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hidden="1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hidden="1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hidden="1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hidden="1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hidden="1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hidden="1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hidden="1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hidden="1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hidden="1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hidden="1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hidden="1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hidden="1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hidden="1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hidden="1" customHeight="1" outlineLevel="1" x14ac:dyDescent="0.25">
      <c r="D582" s="6"/>
      <c r="E582" s="6"/>
    </row>
    <row r="583" spans="1:5" ht="15" hidden="1" customHeight="1" outlineLevel="1" x14ac:dyDescent="0.25">
      <c r="A583" s="8" t="s">
        <v>42</v>
      </c>
      <c r="D583" s="6"/>
    </row>
    <row r="584" spans="1:5" ht="15" hidden="1" customHeight="1" outlineLevel="1" x14ac:dyDescent="0.25">
      <c r="A584" s="8" t="s">
        <v>68</v>
      </c>
      <c r="D584" s="6"/>
    </row>
    <row r="585" spans="1:5" ht="15" hidden="1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hidden="1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hidden="1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hidden="1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hidden="1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hidden="1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hidden="1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hidden="1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hidden="1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hidden="1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hidden="1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hidden="1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hidden="1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hidden="1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hidden="1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hidden="1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hidden="1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hidden="1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hidden="1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hidden="1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hidden="1" customHeight="1" outlineLevel="1" x14ac:dyDescent="0.25">
      <c r="D605" s="6"/>
    </row>
    <row r="606" spans="1:5" ht="15" hidden="1" customHeight="1" outlineLevel="1" x14ac:dyDescent="0.25">
      <c r="A606" s="8" t="s">
        <v>69</v>
      </c>
      <c r="D606" s="6"/>
    </row>
    <row r="607" spans="1:5" ht="15" hidden="1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hidden="1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hidden="1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hidden="1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hidden="1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hidden="1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hidden="1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hidden="1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hidden="1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hidden="1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hidden="1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hidden="1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hidden="1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hidden="1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hidden="1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hidden="1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hidden="1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hidden="1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hidden="1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hidden="1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hidden="1" customHeight="1" outlineLevel="1" x14ac:dyDescent="0.25">
      <c r="A627" s="23"/>
      <c r="B627" s="24"/>
      <c r="C627" s="25"/>
      <c r="D627" s="26"/>
      <c r="E627" s="6"/>
    </row>
    <row r="628" spans="1:5" ht="15" hidden="1" customHeight="1" outlineLevel="1" x14ac:dyDescent="0.25">
      <c r="A628" s="8" t="s">
        <v>85</v>
      </c>
      <c r="D628" s="6"/>
      <c r="E628" s="6"/>
    </row>
    <row r="629" spans="1:5" ht="15" hidden="1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hidden="1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hidden="1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hidden="1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hidden="1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hidden="1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hidden="1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hidden="1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hidden="1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hidden="1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hidden="1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hidden="1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hidden="1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hidden="1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hidden="1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hidden="1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hidden="1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hidden="1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hidden="1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hidden="1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hidden="1" customHeight="1" outlineLevel="1" x14ac:dyDescent="0.25">
      <c r="A649" s="23"/>
      <c r="B649" s="24"/>
      <c r="C649" s="25"/>
      <c r="D649" s="26"/>
      <c r="E649" s="6"/>
    </row>
    <row r="650" spans="1:5" collapsed="1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2</v>
      </c>
      <c r="D665" s="63">
        <f t="shared" si="19"/>
        <v>220875.47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2</v>
      </c>
      <c r="D671" s="67">
        <f>SUM(D653:D670)</f>
        <v>220875.47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>
        <v>2</v>
      </c>
      <c r="D710" s="33">
        <v>220875.47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2</v>
      </c>
      <c r="D716" s="19">
        <f>SUM(D698:D715)</f>
        <v>220875.47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5</v>
      </c>
      <c r="D724" s="63">
        <f t="shared" si="24"/>
        <v>622.19000000000005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4</v>
      </c>
      <c r="D726" s="63">
        <f t="shared" si="24"/>
        <v>111730.86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1</v>
      </c>
      <c r="D728" s="63">
        <f t="shared" si="24"/>
        <v>239895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23</v>
      </c>
      <c r="D729" s="63">
        <f t="shared" si="24"/>
        <v>3097402.83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3</v>
      </c>
      <c r="D732" s="63">
        <f t="shared" si="24"/>
        <v>295328.05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36</v>
      </c>
      <c r="D739" s="67">
        <f>SUM(D720:D738)</f>
        <v>3744978.9299999997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C871" s="2">
        <v>3</v>
      </c>
      <c r="D871" s="6">
        <v>295328.05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3</v>
      </c>
      <c r="D878" s="11">
        <f>SUM(D859:D877)</f>
        <v>295328.05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5</v>
      </c>
      <c r="D1024" s="33">
        <v>622.19000000000005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>
        <v>12</v>
      </c>
      <c r="D1029" s="33">
        <v>805888.2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17</v>
      </c>
      <c r="D1039" s="19">
        <f>SUM(D1020:D1038)</f>
        <v>806510.3899999999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4</v>
      </c>
      <c r="D1049" s="6">
        <v>111730.86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11</v>
      </c>
      <c r="D1052" s="6">
        <v>2291514.63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15</v>
      </c>
      <c r="D1062" s="19">
        <f>SUM(D1043:D1061)</f>
        <v>2403245.4899999998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C1120" s="2">
        <v>1</v>
      </c>
      <c r="D1120" s="6">
        <v>239895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1</v>
      </c>
      <c r="D1131" s="19">
        <f>SUM(D1112:D1130)</f>
        <v>239895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2025-04-03T06:50:42Z</dcterms:modified>
</cp:coreProperties>
</file>