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4 април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NF'!$A$1:$D$1294</definedName>
  </definedNames>
  <calcPr calcId="162913"/>
</workbook>
</file>

<file path=xl/calcChain.xml><?xml version="1.0" encoding="utf-8"?>
<calcChain xmlns="http://schemas.openxmlformats.org/spreadsheetml/2006/main">
  <c r="C1039" i="4" l="1"/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<sst xmlns="http://schemas.openxmlformats.org/spreadsheetml/2006/main" count="2457" uniqueCount="104">
  <si>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</si>
  <si>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</si>
  <si>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</si>
  <si>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</si>
  <si>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</si>
  <si>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</si>
  <si>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</si>
  <si>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</si>
  <si>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</si>
  <si>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</si>
  <si>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</si>
  <si>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</si>
  <si>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</si>
  <si>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</si>
  <si>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</si>
  <si>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</si>
  <si>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</si>
  <si>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</si>
  <si>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</si>
  <si>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</si>
  <si>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</si>
  <si>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</si>
  <si>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</si>
  <si>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</si>
  <si>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</si>
  <si>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</si>
  <si>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</si>
  <si>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</si>
  <si>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</si>
  <si>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</si>
  <si>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</si>
  <si>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</si>
  <si>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</si>
  <si>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</si>
  <si>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</si>
  <si>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</si>
  <si>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</si>
  <si>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</si>
  <si>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</si>
  <si>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</si>
  <si>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</si>
  <si>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</si>
  <si>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</si>
  <si>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</si>
  <si>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</si>
  <si>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</si>
  <si>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</si>
  <si>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</si>
  <si>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</si>
  <si>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</si>
  <si>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</si>
  <si>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</si>
  <si>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</si>
  <si>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</si>
  <si>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</si>
  <si>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</si>
  <si>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</si>
  <si>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</si>
  <si>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</si>
  <si>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</si>
  <si>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</si>
  <si>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</si>
  <si>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</si>
  <si>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</si>
  <si>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</si>
  <si>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</si>
  <si>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</si>
  <si>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</si>
  <si>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</si>
  <si>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</si>
  <si>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</si>
  <si>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</si>
  <si>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</si>
  <si>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</si>
  <si>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</si>
  <si>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</si>
  <si>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</si>
  <si>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</si>
  <si>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</si>
  <si>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</si>
  <si>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</si>
  <si>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</si>
  <si>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</si>
  <si>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</si>
  <si>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</si>
  <si>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</si>
  <si>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</si>
  <si>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</si>
  <si>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</si>
  <si>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</si>
  <si>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</si>
  <si>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</si>
  <si>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</si>
  <si>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</si>
  <si>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</si>
  <si>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</si>
  <si>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</si>
  <si>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</si>
  <si>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</si>
  <si>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</si>
  <si>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</si>
  <si>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</si>
  <si>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</si>
  <si>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08/04/2025-08/04/2025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</si>
</sst>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21</v>
      </c>
      <c r="D4" s="77">
        <f>+D26+D159+D226+D271+D581+D671+D739</f>
        <v>2144039.04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2</v>
      </c>
      <c r="D214" s="53">
        <f t="shared" si="5"/>
        <v>11550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3</v>
      </c>
      <c r="D217" s="53">
        <f t="shared" si="5"/>
        <v>339168.67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5</v>
      </c>
      <c r="D226" s="58">
        <f>SUM(D208:D225)</f>
        <v>350718.67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2</v>
      </c>
      <c r="D237" s="33">
        <v>11550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3</v>
      </c>
      <c r="D240" s="33">
        <v>339168.67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5</v>
      </c>
      <c r="D249" s="40">
        <f>SUM(D231:D248)</f>
        <v>350718.67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>D595+D617+D639</f>
        <v>0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0</v>
      </c>
      <c r="D581" s="67">
        <f>SUM(D563:D580)</f>
        <v>0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0</v>
      </c>
      <c r="D604" s="19">
        <f>SUM(D586:D603)</f>
        <v>0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C676" s="30"/>
      <c r="D676" s="33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C677" s="30"/>
      <c r="D677" s="33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C678" s="30"/>
      <c r="D678" s="33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C679" s="30"/>
      <c r="D679" s="33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C680" s="30"/>
      <c r="D680" s="33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C681" s="30"/>
      <c r="D681" s="33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C682" s="30"/>
      <c r="D682" s="33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C683" s="30"/>
      <c r="D683" s="33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C684" s="30"/>
      <c r="D684" s="33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C685" s="30"/>
      <c r="D685" s="33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C686" s="30"/>
      <c r="D686" s="33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C687" s="30"/>
      <c r="D687" s="33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C688" s="30"/>
      <c r="D688" s="33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C689" s="30"/>
      <c r="D689" s="33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C690" s="30"/>
      <c r="D690" s="33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C691" s="30"/>
      <c r="D691" s="33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C692" s="30"/>
      <c r="D692" s="33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C693" s="30"/>
      <c r="D693" s="33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C698" s="30"/>
      <c r="D698" s="33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C699" s="30"/>
      <c r="D699" s="33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C700" s="30"/>
      <c r="D700" s="33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C701" s="30"/>
      <c r="D701" s="33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C702" s="30"/>
      <c r="D702" s="33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C703" s="30"/>
      <c r="D703" s="33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C704" s="30"/>
      <c r="D704" s="33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C705" s="30"/>
      <c r="D705" s="33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C706" s="30"/>
      <c r="D706" s="33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C707" s="30"/>
      <c r="D707" s="33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C708" s="30"/>
      <c r="D708" s="33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C709" s="30"/>
      <c r="D709" s="33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C710" s="30"/>
      <c r="D710" s="33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C711" s="30"/>
      <c r="D711" s="33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C712" s="30"/>
      <c r="D712" s="33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C713" s="30"/>
      <c r="D713" s="33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C714" s="30"/>
      <c r="D714" s="33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C715" s="30"/>
      <c r="D715" s="33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0</v>
      </c>
      <c r="D724" s="63">
        <f t="shared" si="24"/>
        <v>0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2</v>
      </c>
      <c r="D726" s="63">
        <f t="shared" si="24"/>
        <v>493808.9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0</v>
      </c>
      <c r="D728" s="63">
        <f t="shared" si="24"/>
        <v>0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14</v>
      </c>
      <c r="D729" s="63">
        <f t="shared" si="24"/>
        <v>1299511.47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16</v>
      </c>
      <c r="D739" s="67">
        <f>SUM(D720:D738)</f>
        <v>1793320.37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30"/>
      <c r="D1020" s="33">
        <v>0</v>
      </c>
    </row>
    <row r="1021" spans="1:5" x14ac:dyDescent="0.25">
      <c r="A1021" s="1" t="s">
        <v>6</v>
      </c>
      <c r="B1021" s="1" t="s">
        <v>7</v>
      </c>
      <c r="C1021" s="30"/>
      <c r="D1021" s="33">
        <v>0</v>
      </c>
    </row>
    <row r="1022" spans="1:5" x14ac:dyDescent="0.25">
      <c r="A1022" s="1" t="s">
        <v>8</v>
      </c>
      <c r="B1022" s="1" t="s">
        <v>9</v>
      </c>
      <c r="C1022" s="30"/>
      <c r="D1022" s="33">
        <v>0</v>
      </c>
    </row>
    <row r="1023" spans="1:5" x14ac:dyDescent="0.25">
      <c r="A1023" s="1" t="s">
        <v>10</v>
      </c>
      <c r="B1023" s="1" t="s">
        <v>11</v>
      </c>
      <c r="C1023" s="30"/>
      <c r="D1023" s="33">
        <v>0</v>
      </c>
    </row>
    <row r="1024" spans="1:5" x14ac:dyDescent="0.25">
      <c r="A1024" s="1" t="s">
        <v>12</v>
      </c>
      <c r="B1024" s="1" t="s">
        <v>13</v>
      </c>
      <c r="C1024" s="30"/>
      <c r="D1024" s="33">
        <v>0</v>
      </c>
    </row>
    <row r="1025" spans="1:4" x14ac:dyDescent="0.25">
      <c r="A1025" s="1" t="s">
        <v>14</v>
      </c>
      <c r="B1025" s="1" t="s">
        <v>15</v>
      </c>
      <c r="C1025" s="30"/>
      <c r="D1025" s="33">
        <v>0</v>
      </c>
    </row>
    <row r="1026" spans="1:4" x14ac:dyDescent="0.25">
      <c r="A1026" s="1" t="s">
        <v>16</v>
      </c>
      <c r="B1026" s="1" t="s">
        <v>17</v>
      </c>
      <c r="C1026" s="30"/>
      <c r="D1026" s="33">
        <v>0</v>
      </c>
    </row>
    <row r="1027" spans="1:4" x14ac:dyDescent="0.25">
      <c r="A1027" s="1" t="s">
        <v>18</v>
      </c>
      <c r="B1027" s="1" t="s">
        <v>19</v>
      </c>
      <c r="C1027" s="30"/>
      <c r="D1027" s="33">
        <v>0</v>
      </c>
    </row>
    <row r="1028" spans="1:4" x14ac:dyDescent="0.25">
      <c r="A1028" s="1" t="s">
        <v>20</v>
      </c>
      <c r="B1028" s="1" t="s">
        <v>21</v>
      </c>
      <c r="C1028" s="30"/>
      <c r="D1028" s="33">
        <v>0</v>
      </c>
    </row>
    <row r="1029" spans="1:4" x14ac:dyDescent="0.25">
      <c r="A1029" s="1" t="s">
        <v>22</v>
      </c>
      <c r="B1029" s="1" t="s">
        <v>23</v>
      </c>
      <c r="C1029" s="30">
        <v>8</v>
      </c>
      <c r="D1029" s="33">
        <v>386456.12</v>
      </c>
    </row>
    <row r="1030" spans="1:4" x14ac:dyDescent="0.25">
      <c r="A1030" s="1" t="s">
        <v>24</v>
      </c>
      <c r="B1030" s="1" t="s">
        <v>25</v>
      </c>
      <c r="C1030" s="30"/>
      <c r="D1030" s="33">
        <v>0</v>
      </c>
    </row>
    <row r="1031" spans="1:4" x14ac:dyDescent="0.25">
      <c r="A1031" s="1" t="s">
        <v>26</v>
      </c>
      <c r="B1031" s="1" t="s">
        <v>27</v>
      </c>
      <c r="C1031" s="30"/>
      <c r="D1031" s="33">
        <v>0</v>
      </c>
    </row>
    <row r="1032" spans="1:4" x14ac:dyDescent="0.25">
      <c r="A1032" s="1" t="s">
        <v>28</v>
      </c>
      <c r="B1032" s="1" t="s">
        <v>29</v>
      </c>
      <c r="C1032" s="30"/>
      <c r="D1032" s="33">
        <v>0</v>
      </c>
    </row>
    <row r="1033" spans="1:4" x14ac:dyDescent="0.25">
      <c r="A1033" s="1" t="s">
        <v>30</v>
      </c>
      <c r="B1033" s="1" t="s">
        <v>31</v>
      </c>
      <c r="C1033" s="30"/>
      <c r="D1033" s="33">
        <v>0</v>
      </c>
    </row>
    <row r="1034" spans="1:4" x14ac:dyDescent="0.25">
      <c r="A1034" s="1" t="s">
        <v>36</v>
      </c>
      <c r="B1034" s="1" t="s">
        <v>37</v>
      </c>
      <c r="C1034" s="30"/>
      <c r="D1034" s="33">
        <v>0</v>
      </c>
    </row>
    <row r="1035" spans="1:4" x14ac:dyDescent="0.25">
      <c r="A1035" s="1" t="s">
        <v>38</v>
      </c>
      <c r="B1035" s="1" t="s">
        <v>39</v>
      </c>
      <c r="C1035" s="30"/>
      <c r="D1035" s="33">
        <v>0</v>
      </c>
    </row>
    <row r="1036" spans="1:4" x14ac:dyDescent="0.25">
      <c r="A1036" s="1" t="s">
        <v>32</v>
      </c>
      <c r="B1036" s="1" t="s">
        <v>33</v>
      </c>
      <c r="C1036" s="30"/>
      <c r="D1036" s="33">
        <v>0</v>
      </c>
    </row>
    <row r="1037" spans="1:4" x14ac:dyDescent="0.25">
      <c r="A1037" s="1" t="s">
        <v>86</v>
      </c>
      <c r="B1037" s="1" t="s">
        <v>87</v>
      </c>
      <c r="C1037" s="30"/>
      <c r="D1037" s="33">
        <v>0</v>
      </c>
    </row>
    <row r="1038" spans="1:4" x14ac:dyDescent="0.25">
      <c r="A1038" s="1" t="s">
        <v>40</v>
      </c>
      <c r="B1038" s="1" t="s">
        <v>41</v>
      </c>
      <c r="C1038" s="30"/>
      <c r="D1038" s="33">
        <v>0</v>
      </c>
    </row>
    <row r="1039" spans="1:4" x14ac:dyDescent="0.25">
      <c r="A1039" s="17" t="s">
        <v>34</v>
      </c>
      <c r="B1039" s="9"/>
      <c r="C1039" s="18">
        <f>SUM(C1020:C1038)</f>
        <v>8</v>
      </c>
      <c r="D1039" s="19">
        <f>SUM(D1020:D1038)</f>
        <v>386456.12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2</v>
      </c>
      <c r="D1049" s="6">
        <v>493808.9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6</v>
      </c>
      <c r="D1052" s="6">
        <v>913055.35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8</v>
      </c>
      <c r="D1062" s="19">
        <f>SUM(D1043:D1061)</f>
        <v>1406864.25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D1113" s="6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D1182" s="6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D1251" s="6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2025-04-09T06:07:47Z</dcterms:modified>
</cp:coreProperties>
</file>