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<sst xmlns="http://schemas.openxmlformats.org/spreadsheetml/2006/main" count="2457" uniqueCount="104">
  <si>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</si>
  <si>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</si>
  <si>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</si>
  <si>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</si>
  <si>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</si>
  <si>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</si>
  <si>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</si>
  <si>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</si>
  <si>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</si>
  <si>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</si>
  <si>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</si>
  <si>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</si>
  <si>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</si>
  <si>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</si>
  <si>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</si>
  <si>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</si>
  <si>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</si>
  <si>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</si>
  <si>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</si>
  <si>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</si>
  <si>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</si>
  <si>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</si>
  <si>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</si>
  <si>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</si>
  <si>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</si>
  <si>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</si>
  <si>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</si>
  <si>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</si>
  <si>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</si>
  <si>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</si>
  <si>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</si>
  <si>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</si>
  <si>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</si>
  <si>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</si>
  <si>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</si>
  <si>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</si>
  <si>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</si>
  <si>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</si>
  <si>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</si>
  <si>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</si>
  <si>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</si>
  <si>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</si>
  <si>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</si>
  <si>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</si>
  <si>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</si>
  <si>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</si>
  <si>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</si>
  <si>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</si>
  <si>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</si>
  <si>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</si>
  <si>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</si>
  <si>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</si>
  <si>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</si>
  <si>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</si>
  <si>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</si>
  <si>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</si>
  <si>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</si>
  <si>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</si>
  <si>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</si>
  <si>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</si>
  <si>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</si>
  <si>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</si>
  <si>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</si>
  <si>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</si>
  <si>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</si>
  <si>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</si>
  <si>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</si>
  <si>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</si>
  <si>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</si>
  <si>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</si>
  <si>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</si>
  <si>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</si>
  <si>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</si>
  <si>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</si>
  <si>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</si>
  <si>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</si>
  <si>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</si>
  <si>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</si>
  <si>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</si>
  <si>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</si>
  <si>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</si>
  <si>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</si>
  <si>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</si>
  <si>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</si>
  <si>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</si>
  <si>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</si>
  <si>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</si>
  <si>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</si>
  <si>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</si>
  <si>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</si>
  <si>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</si>
  <si>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</si>
  <si>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</si>
  <si>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</si>
  <si>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</si>
  <si>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</si>
  <si>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</si>
  <si>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</si>
  <si>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</si>
  <si>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</si>
  <si>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</si>
  <si>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</si>
  <si>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</si>
  <si>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09/04/2025-09/04/2025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</si>
</sst>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710" activePane="bottomLeft" state="frozen"/>
      <selection pane="bottomLeft" activeCell="D739" sqref="D739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71</v>
      </c>
      <c r="D4" s="77">
        <f>+D26+D159+D226+D271+D581+D671+D739</f>
        <v>7934365.3500000006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2</v>
      </c>
      <c r="D212" s="53">
        <f t="shared" si="5"/>
        <v>396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</v>
      </c>
      <c r="D216" s="53">
        <f t="shared" si="5"/>
        <v>118427.16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55</v>
      </c>
      <c r="D217" s="53">
        <f t="shared" si="5"/>
        <v>6066614.2300000004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58</v>
      </c>
      <c r="D226" s="58">
        <f>SUM(D208:D225)</f>
        <v>6185437.3900000006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2</v>
      </c>
      <c r="D235" s="33">
        <v>396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</v>
      </c>
      <c r="D239" s="33">
        <v>118427.16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55</v>
      </c>
      <c r="D240" s="33">
        <v>6066614.2300000004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58</v>
      </c>
      <c r="D249" s="40">
        <f>SUM(D231:D248)</f>
        <v>6185437.3900000006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1</v>
      </c>
      <c r="D572" s="63">
        <f>D595+D617+D639</f>
        <v>100360.37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1</v>
      </c>
      <c r="D581" s="67">
        <f>SUM(D563:D580)</f>
        <v>100360.37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1</v>
      </c>
      <c r="D595" s="6">
        <v>100360.37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1</v>
      </c>
      <c r="D604" s="19">
        <f>SUM(D586:D603)</f>
        <v>100360.37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</v>
      </c>
      <c r="D724" s="63">
        <f t="shared" si="24"/>
        <v>28.8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2</v>
      </c>
      <c r="D726" s="63">
        <f t="shared" si="24"/>
        <v>41265.07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9</v>
      </c>
      <c r="D729" s="63">
        <f t="shared" si="24"/>
        <v>1607273.72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12</v>
      </c>
      <c r="D739" s="67">
        <f>SUM(D720:D738)</f>
        <v>1648567.59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C819" s="2">
        <v>1</v>
      </c>
      <c r="D819" s="6">
        <v>13135.87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1</v>
      </c>
      <c r="D832" s="11">
        <f>SUM(D813:D831)</f>
        <v>13135.87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1</v>
      </c>
      <c r="D1024" s="33">
        <v>28.8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/>
      <c r="D1029" s="33">
        <v>0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1</v>
      </c>
      <c r="D1039" s="19">
        <f>SUM(D1020:D1038)</f>
        <v>28.8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1</v>
      </c>
      <c r="D1049" s="6">
        <v>28129.200000000001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8</v>
      </c>
      <c r="D1052" s="6">
        <v>962294.09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9</v>
      </c>
      <c r="D1062" s="19">
        <f>SUM(D1043:D1061)</f>
        <v>990423.28999999992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C1167" s="2">
        <v>1</v>
      </c>
      <c r="D1167" s="6">
        <v>644979.63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1</v>
      </c>
      <c r="D1177" s="19">
        <f>SUM(D1158:D1176)</f>
        <v>644979.63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2025-04-10T06:18:06Z</dcterms:modified>
</cp:coreProperties>
</file>